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IEEA RH\Desktop\RH\RH\2022\CONAC\2DO TRIM 22 ESTATAL\CONAC\"/>
    </mc:Choice>
  </mc:AlternateContent>
  <xr:revisionPtr revIDLastSave="0" documentId="13_ncr:1_{28394D95-B54F-4F27-AB21-D8778BFAA540}" xr6:coauthVersionLast="47" xr6:coauthVersionMax="47" xr10:uidLastSave="{00000000-0000-0000-0000-000000000000}"/>
  <bookViews>
    <workbookView xWindow="-120" yWindow="-120" windowWidth="29040" windowHeight="15840" xr2:uid="{00000000-000D-0000-FFFF-FFFF00000000}"/>
  </bookViews>
  <sheets>
    <sheet name="II C) Y 1_" sheetId="2" r:id="rId1"/>
  </sheets>
  <externalReferences>
    <externalReference r:id="rId2"/>
  </externalReferences>
  <definedNames>
    <definedName name="_xlnm.Print_Titles" localSheetId="0">'II C) Y 1_'!$1:$13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360" i="2" l="1"/>
  <c r="U358" i="2"/>
  <c r="B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B12" authorId="0" shapeId="0" xr:uid="{00000000-0006-0000-0000-00000100000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2" authorId="1"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D12" authorId="1" shapeId="0" xr:uid="{00000000-0006-0000-0000-000003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H12" authorId="1" shapeId="0" xr:uid="{00000000-0006-0000-0000-000004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I12" authorId="1" shapeId="0" xr:uid="{00000000-0006-0000-0000-000005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Q12" authorId="1" shapeId="0" xr:uid="{00000000-0006-0000-0000-000006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R12" authorId="1" shapeId="0" xr:uid="{00000000-0006-0000-0000-000007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J13" authorId="0" shapeId="0" xr:uid="{00000000-0006-0000-0000-000008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K13" authorId="0" shapeId="0" xr:uid="{00000000-0006-0000-0000-000009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L13" authorId="0" shapeId="0" xr:uid="{00000000-0006-0000-0000-00000A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M13" authorId="0" shapeId="0" xr:uid="{00000000-0006-0000-0000-00000B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N13" authorId="0" shapeId="0" xr:uid="{00000000-0006-0000-0000-00000C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O13" authorId="0" shapeId="0" xr:uid="{00000000-0006-0000-0000-00000D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P13" authorId="0" shapeId="0" xr:uid="{00000000-0006-0000-0000-00000E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S13" authorId="1"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T13" authorId="1" shapeId="0" xr:uid="{00000000-0006-0000-0000-000010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<sst xmlns="http://schemas.openxmlformats.org/spreadsheetml/2006/main" count="3153" uniqueCount="1119">
  <si>
    <r>
      <rPr>
        <b/>
        <sz val="11"/>
        <rFont val="Calibri"/>
        <family val="2"/>
      </rPr>
      <t>Fuente :</t>
    </r>
    <r>
      <rPr>
        <sz val="11"/>
        <rFont val="Calibri"/>
        <family val="2"/>
      </rPr>
      <t xml:space="preserve"> Información proporcionada por las Entidades Federativas</t>
    </r>
  </si>
  <si>
    <t>Total Ppto. Otras Fuentes:</t>
  </si>
  <si>
    <t>Total Pto. Federal</t>
  </si>
  <si>
    <t xml:space="preserve">Total Plazas : </t>
  </si>
  <si>
    <t xml:space="preserve">Total Personas : </t>
  </si>
  <si>
    <t>04</t>
  </si>
  <si>
    <t>033</t>
  </si>
  <si>
    <t>21FIA0001X</t>
  </si>
  <si>
    <t>PUEBLA</t>
  </si>
  <si>
    <t>CAMF891117HPLBNL08</t>
  </si>
  <si>
    <t>CAMF8911178W9</t>
  </si>
  <si>
    <t>CAVN800126MPLNTD02</t>
  </si>
  <si>
    <t>CAVN8001263V2</t>
  </si>
  <si>
    <t>BESA840215MPLLND09</t>
  </si>
  <si>
    <t>BESA8402152J9</t>
  </si>
  <si>
    <t>HEGD850615HPLRLN00</t>
  </si>
  <si>
    <t>HEGD850615KPA</t>
  </si>
  <si>
    <t>CF22811</t>
  </si>
  <si>
    <t>INVESTIGADOR ESPECIALIZADO</t>
  </si>
  <si>
    <t>A01805</t>
  </si>
  <si>
    <t>AUXILIAR DE ADMINISTRADOR</t>
  </si>
  <si>
    <t>BRENDA BELEM HERNANDEZ HERNANDEZ</t>
  </si>
  <si>
    <t>HEHB950502MMCRRR07</t>
  </si>
  <si>
    <t>HEHB950502AH4</t>
  </si>
  <si>
    <t>JOSE PASCUAL  JUAREZ DE LA CRUZ</t>
  </si>
  <si>
    <t>JUCP760705HPLRRS08</t>
  </si>
  <si>
    <t>JUCP7607054X1</t>
  </si>
  <si>
    <t>A03804</t>
  </si>
  <si>
    <t>SECRETARIA "C"</t>
  </si>
  <si>
    <t>DULCE KAREN MOLINA GIL</t>
  </si>
  <si>
    <t>MOGD980415MPLLLL03</t>
  </si>
  <si>
    <t>MOGD9804154W2</t>
  </si>
  <si>
    <t>ROBERTO CIGARRERO FLORES</t>
  </si>
  <si>
    <t>CIFR780818HPLGLB05</t>
  </si>
  <si>
    <t>CIFR7808185Y8</t>
  </si>
  <si>
    <t>YOLANDA WALLES SANTOS</t>
  </si>
  <si>
    <t>WASY890408MPLLNL08</t>
  </si>
  <si>
    <t>WASY8904081E3</t>
  </si>
  <si>
    <t>LUIS ADRIAN MEZA VELAZCO</t>
  </si>
  <si>
    <t>MEVL820728HPLZLS07</t>
  </si>
  <si>
    <t>MEVL820728SA3</t>
  </si>
  <si>
    <t>PAOLA CINTHYA CHAVEZ ARCEGA</t>
  </si>
  <si>
    <t>CAAP800810MPLHRL00</t>
  </si>
  <si>
    <t>CAAP800810TJ3</t>
  </si>
  <si>
    <t xml:space="preserve">MARIEL CRISTINA SANDOVAL GOMEZ </t>
  </si>
  <si>
    <t>SAGM871121MPLNMR06</t>
  </si>
  <si>
    <t>SAGM8711214Z1</t>
  </si>
  <si>
    <t>JOSE LUIS RUGERIO REYES</t>
  </si>
  <si>
    <t>RURL891228HPLGYS00</t>
  </si>
  <si>
    <t>RURL891228JX0</t>
  </si>
  <si>
    <t xml:space="preserve">MARIEL CIRIO SANCHEZ  </t>
  </si>
  <si>
    <t>CISM880517MTLRNR02</t>
  </si>
  <si>
    <t>CISM880517G32</t>
  </si>
  <si>
    <t>ANDRES GERMAN GIL SANDOVAL</t>
  </si>
  <si>
    <t>GISA861215HPLLNN03</t>
  </si>
  <si>
    <t>GISA861215QZ6</t>
  </si>
  <si>
    <t>EDGAR ALEJANDRO HERNANDEZ LEON</t>
  </si>
  <si>
    <t>HELE830429HPLRND09</t>
  </si>
  <si>
    <t>HELE830429J58</t>
  </si>
  <si>
    <t>ANA CLAUDIA HERNANDEZ MARTINEZ</t>
  </si>
  <si>
    <t>HEMA770505MPLRRN00</t>
  </si>
  <si>
    <t>HEMA770505SM3</t>
  </si>
  <si>
    <t>ROCENDA FERNANDEZ MORALES</t>
  </si>
  <si>
    <t>FEMR780422MPLRRS03</t>
  </si>
  <si>
    <t>FEMR780422E12</t>
  </si>
  <si>
    <t>CYNTHIA ZETINA PEREZ</t>
  </si>
  <si>
    <t>ZEPC770806MPLTRY06</t>
  </si>
  <si>
    <t>ZEPC7708068J3</t>
  </si>
  <si>
    <t>BLANCA ESTELA OLVERA GONZALEZ</t>
  </si>
  <si>
    <t>OEGB710313MPLLNL06</t>
  </si>
  <si>
    <t>OEGB710313EI5</t>
  </si>
  <si>
    <t>ELIZABETH BARROSO SORIANO</t>
  </si>
  <si>
    <t>BASE701118MPLRRL06</t>
  </si>
  <si>
    <t>BASE701118NB9</t>
  </si>
  <si>
    <t>S01803</t>
  </si>
  <si>
    <t>OFICIAL DE SERVS. Y MNTO.</t>
  </si>
  <si>
    <t>FERNANDA ESPINOSA RIVAS</t>
  </si>
  <si>
    <t>EIRF781207MDFSVR06</t>
  </si>
  <si>
    <t>EIRF7812072I6</t>
  </si>
  <si>
    <t>ROXANA LOURDES BARAJAS MONTIEL</t>
  </si>
  <si>
    <t>BAMR780214MGRRNX00</t>
  </si>
  <si>
    <t>BAMR780214PG1</t>
  </si>
  <si>
    <t>ANDRES PEDRO VILLAR CHAVEZ</t>
  </si>
  <si>
    <t>VICA820108HPLLHN09</t>
  </si>
  <si>
    <t>VICA820108D21</t>
  </si>
  <si>
    <t>PAULINA PEREZ DAMIAN</t>
  </si>
  <si>
    <t>PEDP871231MPLRML05</t>
  </si>
  <si>
    <t>PEDP8712318B1</t>
  </si>
  <si>
    <t xml:space="preserve">EDUARDO GARCIA VARGAS </t>
  </si>
  <si>
    <t>GAVE821212HMCRRD07</t>
  </si>
  <si>
    <t>GAVE8212121K7</t>
  </si>
  <si>
    <t>CARLOS SANCHEZ CRUZ</t>
  </si>
  <si>
    <t>SACC840405HPLNRR08</t>
  </si>
  <si>
    <t>SACC840405GU5</t>
  </si>
  <si>
    <t>ROCIO CARREON HERNANDEZ</t>
  </si>
  <si>
    <t>CAHR681109MPLRRC08</t>
  </si>
  <si>
    <t>CAHR681109K84</t>
  </si>
  <si>
    <t>LALG730808MPLNMD03</t>
  </si>
  <si>
    <t>LALG730808DP3</t>
  </si>
  <si>
    <t xml:space="preserve">ROMAN GOMEZ GAMEZ </t>
  </si>
  <si>
    <t>GOGR580509HPLMMM03</t>
  </si>
  <si>
    <t>GOGR580509838</t>
  </si>
  <si>
    <t>PASCUAL JAIME MONROY  ESCAMILLA</t>
  </si>
  <si>
    <t>MOEP590517HHGNSS01</t>
  </si>
  <si>
    <t>MOEP590517CI2</t>
  </si>
  <si>
    <t>JOSE LUIS GARCIA ROJAS</t>
  </si>
  <si>
    <t>GARL640817HPLRJS05</t>
  </si>
  <si>
    <t>GARL6408177A2</t>
  </si>
  <si>
    <t>A01803</t>
  </si>
  <si>
    <t>ADMINISTRATIVO ESPECIALIZADO</t>
  </si>
  <si>
    <t>CAROLINA RUIZ GARRIDO</t>
  </si>
  <si>
    <t>RUGC840626MPLZRR09</t>
  </si>
  <si>
    <t>RUGC840626HY4</t>
  </si>
  <si>
    <t>SAMUEL REAL MARIN</t>
  </si>
  <si>
    <t>REMS711226HOCLRM06</t>
  </si>
  <si>
    <t>REMS711226BZ5</t>
  </si>
  <si>
    <t>MARIA LUISA SOCORRO GUZMAN HERNANDEZ</t>
  </si>
  <si>
    <t>GUHL530706MPLZRS05</t>
  </si>
  <si>
    <t>GUHL530706PY5</t>
  </si>
  <si>
    <t>LUIS ROSAS MELLADO</t>
  </si>
  <si>
    <t>ROML690221HPLSLS02</t>
  </si>
  <si>
    <t>ROML690221ME2</t>
  </si>
  <si>
    <t>T03803</t>
  </si>
  <si>
    <t>TÉCNICO MEDIO</t>
  </si>
  <si>
    <t>BABC731104MTLRZR18</t>
  </si>
  <si>
    <t>BABC731104EW9</t>
  </si>
  <si>
    <t>ROCIO CORTES MARTINEZ</t>
  </si>
  <si>
    <t>COMR850724MPLRRC05</t>
  </si>
  <si>
    <t>COMR850724HI9</t>
  </si>
  <si>
    <t>KARINA ISABEL GABRIEL RODRIGO</t>
  </si>
  <si>
    <t>GARK901220MPLBDR09</t>
  </si>
  <si>
    <t>GARK901220QG8</t>
  </si>
  <si>
    <t>DIANA ALVAREZ VELEZ</t>
  </si>
  <si>
    <t>AAVD920806MPLLLN07</t>
  </si>
  <si>
    <t>AAVD9208063G4</t>
  </si>
  <si>
    <t>ANA GAONA SIMON</t>
  </si>
  <si>
    <t>GASA800221MPLNMN09</t>
  </si>
  <si>
    <t>GASA8002216A8</t>
  </si>
  <si>
    <t>BERENICE ROMERO BAUTISTA</t>
  </si>
  <si>
    <t>ROBB940414MPLMTR04</t>
  </si>
  <si>
    <t>ROBB9404146W7</t>
  </si>
  <si>
    <t>CLAUDIA PAULETTE TENORIO JUAREZ</t>
  </si>
  <si>
    <t>TEJC880229MPLNRL05</t>
  </si>
  <si>
    <t>TEJC880229UP6</t>
  </si>
  <si>
    <t>SERGIO GARCIA GARCIA</t>
  </si>
  <si>
    <t>GAGS790815HOCRRR04</t>
  </si>
  <si>
    <t>GAGS7908155Y2</t>
  </si>
  <si>
    <t>ARIAANA SANCHEZ SANCHEZ</t>
  </si>
  <si>
    <t>SASA930920MTLNNR07</t>
  </si>
  <si>
    <t>SASA9309208SA</t>
  </si>
  <si>
    <t>ALEJANDRO LARA TLACUILO</t>
  </si>
  <si>
    <t>LATA860130HPLRLL00</t>
  </si>
  <si>
    <t>LATA8601302L0</t>
  </si>
  <si>
    <t>LUIS ALBERTO GONZALEZ GONZALEZ</t>
  </si>
  <si>
    <t>GOGL800331HPLNNS04</t>
  </si>
  <si>
    <t>GOGL8003312U7</t>
  </si>
  <si>
    <t>JOSE CONSTANTINO PAULINO CIRIO SANCHEZ</t>
  </si>
  <si>
    <t>CISC600311HTLRNN05</t>
  </si>
  <si>
    <t>CISC600311GD2</t>
  </si>
  <si>
    <t>MARIA ANGELICA IBARRA SANCHEZ</t>
  </si>
  <si>
    <t>IASA731204MTLBNN07</t>
  </si>
  <si>
    <t>IASA7312045R2</t>
  </si>
  <si>
    <t>ANGELICA OLGA LOPEZ PEREA</t>
  </si>
  <si>
    <t>LOPA670204MPLPRN03</t>
  </si>
  <si>
    <t>LOPA670204PM2</t>
  </si>
  <si>
    <t>T03810</t>
  </si>
  <si>
    <t>ESP. PROY. TEC.</t>
  </si>
  <si>
    <t>GAOS950104HPLRLH00</t>
  </si>
  <si>
    <t>GAOS950104FF0</t>
  </si>
  <si>
    <t>JESSICA MATA LOPEZ</t>
  </si>
  <si>
    <t>MALJ890305MPLTPS01</t>
  </si>
  <si>
    <t>MALJ890305DI5</t>
  </si>
  <si>
    <t>JUAN PABLO LEON LOPEZ</t>
  </si>
  <si>
    <t>LELJ950207HPLNPN05</t>
  </si>
  <si>
    <t>LELJ950207V97</t>
  </si>
  <si>
    <t>WENDY GARCIA RODRIGUEZ</t>
  </si>
  <si>
    <t>GARW860516MPLRDN05</t>
  </si>
  <si>
    <t>GARW860516HT9</t>
  </si>
  <si>
    <t>T03820</t>
  </si>
  <si>
    <t>MARICRUZ GARCIA LOPEZ</t>
  </si>
  <si>
    <t>GALM781008MPLRPR08</t>
  </si>
  <si>
    <t>GALM7810087U6</t>
  </si>
  <si>
    <t>MIRIAM LORENA ESTRADA BALLINAS</t>
  </si>
  <si>
    <t>EABM970911MPLSLR00</t>
  </si>
  <si>
    <t>EABM970911B98</t>
  </si>
  <si>
    <t xml:space="preserve">NALLELY PEREZ PATRICIO </t>
  </si>
  <si>
    <t>PEPN890220MPLRTL05</t>
  </si>
  <si>
    <t>PEPN8902205G8</t>
  </si>
  <si>
    <t xml:space="preserve">KATHYA ALEJANDRA PEREZ LEON </t>
  </si>
  <si>
    <t>PELK820625MTCRNT09</t>
  </si>
  <si>
    <t>PELK8206255X3</t>
  </si>
  <si>
    <t>KAREN STEPFANIE GONZALEZ FLORES</t>
  </si>
  <si>
    <t>GOFK901024MPLNLR06</t>
  </si>
  <si>
    <t>GOFK901024E99</t>
  </si>
  <si>
    <t xml:space="preserve">JOSE FAUSTINO MONJARAS VAZQUEZ </t>
  </si>
  <si>
    <t>MOVF680622HPLNZS00</t>
  </si>
  <si>
    <t>MOVF680622A67</t>
  </si>
  <si>
    <t>EMELIA ESPINOSA ORTIZ</t>
  </si>
  <si>
    <t>EIOE610530MPLSRM03</t>
  </si>
  <si>
    <t>EIOE6105308F5</t>
  </si>
  <si>
    <t>ADRIANA GARRIDO FERNANDEZ</t>
  </si>
  <si>
    <t>GAFA680228MPLRRD05</t>
  </si>
  <si>
    <t>GAFA680228DP2</t>
  </si>
  <si>
    <t>CF33821</t>
  </si>
  <si>
    <t>JAIME CRISTOBAL REYES</t>
  </si>
  <si>
    <t>CIRJ610715HPLRYM06</t>
  </si>
  <si>
    <t>CIRJ610715EQ5</t>
  </si>
  <si>
    <t>CF34810</t>
  </si>
  <si>
    <t>ANALISTA ADMINISTRATIVO</t>
  </si>
  <si>
    <t>JOSEFINA RODRIGUEZ LOPEZ</t>
  </si>
  <si>
    <t>ROLJ670321MPLDPS03</t>
  </si>
  <si>
    <t>ROLJ6703213J2</t>
  </si>
  <si>
    <t>A01806</t>
  </si>
  <si>
    <t>ROBERTO TEUTLE PORTILLO</t>
  </si>
  <si>
    <t>TEPR850224HPLTRB02</t>
  </si>
  <si>
    <t>TEPR850224P87</t>
  </si>
  <si>
    <t>YUNUEN SUSANA GUZMAN FERNANDEZ</t>
  </si>
  <si>
    <t>GUFY850522MPLZRN05</t>
  </si>
  <si>
    <t>GUFY850522H54</t>
  </si>
  <si>
    <t>PATRICIA ROJAS ROJAS</t>
  </si>
  <si>
    <t>RORP790204MPLJJT05</t>
  </si>
  <si>
    <t>RORP7902046F9</t>
  </si>
  <si>
    <t>ARELY CRUZ ALDAMA</t>
  </si>
  <si>
    <t>CUAA880701MPLRLR03</t>
  </si>
  <si>
    <t>CUAA880701M20</t>
  </si>
  <si>
    <t xml:space="preserve">ETHEL MELIZA GARCIA ROBLERO </t>
  </si>
  <si>
    <t>GARE800728MCSRBT05</t>
  </si>
  <si>
    <t>GARE800728LH5</t>
  </si>
  <si>
    <t>DIYINITZA MARTINEZ PERALTA</t>
  </si>
  <si>
    <t>MAPD850421MPLRRY02</t>
  </si>
  <si>
    <t>MAPD850421KL4</t>
  </si>
  <si>
    <t>NIDIA JADAHI SALAZAR CEBALLOS</t>
  </si>
  <si>
    <t>SACN760720MPLLBD06</t>
  </si>
  <si>
    <t>SACN760720BF4</t>
  </si>
  <si>
    <t>MARIA DE LOS ANGELES BENITEZ OMAÑA</t>
  </si>
  <si>
    <t>BEOA691008MPLNMN03</t>
  </si>
  <si>
    <t>BEOA691008GB3</t>
  </si>
  <si>
    <t>ABIGAY MUÑOZ AMARO</t>
  </si>
  <si>
    <t>MUAA740514MPLXMB01</t>
  </si>
  <si>
    <t>MUAA740514T74</t>
  </si>
  <si>
    <t>MARISOL GARCIA FUENTES</t>
  </si>
  <si>
    <t>GAFM690114MPLRNR04</t>
  </si>
  <si>
    <t>GAFM690114LW6</t>
  </si>
  <si>
    <t xml:space="preserve">JESUS ALFREDO SORDO CALDERON </t>
  </si>
  <si>
    <t>SOCJ731224HPLRLS04</t>
  </si>
  <si>
    <t>SOCJ731224827</t>
  </si>
  <si>
    <t>MARIA DEL PILAR BENITEZ MARTINEZ</t>
  </si>
  <si>
    <t>BEMP630723MPLNRL01</t>
  </si>
  <si>
    <t>BEMP630723LB5</t>
  </si>
  <si>
    <t>ALEJANDRA QUIROZ CARCAÑO</t>
  </si>
  <si>
    <t>QUCA660423MPLRRL03</t>
  </si>
  <si>
    <t>QUCA660423UF6</t>
  </si>
  <si>
    <t>EDITH CAROLINA MARTINEZ ALONSO</t>
  </si>
  <si>
    <t>MAAE640527MPLRLD03</t>
  </si>
  <si>
    <t>MAAE640527C79</t>
  </si>
  <si>
    <t>MARIA ALEJANDRA FALCON PEREZ</t>
  </si>
  <si>
    <t>FAPA780424MPLLRL08</t>
  </si>
  <si>
    <t>FAPA7804242A9</t>
  </si>
  <si>
    <t>ROCELIA LECHUGA MALDONADO</t>
  </si>
  <si>
    <t>LEMR690815MPLCLC04</t>
  </si>
  <si>
    <t>LEMR690815H67</t>
  </si>
  <si>
    <t>MARIA DE LOS ANGELES LOPEZ ROBLES</t>
  </si>
  <si>
    <t>LORA610802MPLPBN09</t>
  </si>
  <si>
    <t>LORA610802SA4</t>
  </si>
  <si>
    <t>MARIA TERESA HERNANDEZ HERNANDEZ</t>
  </si>
  <si>
    <t>HEHT550828MPLRRR09</t>
  </si>
  <si>
    <t>HEHT550828JT9</t>
  </si>
  <si>
    <t>MARTHA ELBA MADRID SILVA</t>
  </si>
  <si>
    <t>MASM670126MOCDLR04</t>
  </si>
  <si>
    <t>MASM670126889</t>
  </si>
  <si>
    <t>MARTINA VICENTE VAZQUEZ</t>
  </si>
  <si>
    <t>VIVM660702MPLCZR07</t>
  </si>
  <si>
    <t>VIVM660702KYA</t>
  </si>
  <si>
    <t>CF21807</t>
  </si>
  <si>
    <t>ANALISTA PROFESIONAL</t>
  </si>
  <si>
    <t xml:space="preserve">MA LUISA HUERTA CASTILLO </t>
  </si>
  <si>
    <t>HUCL730825MPLRSS11</t>
  </si>
  <si>
    <t>HUCL730825JT4</t>
  </si>
  <si>
    <t>T06803</t>
  </si>
  <si>
    <t>COORD. EN TÉC. DE COMP</t>
  </si>
  <si>
    <t>ANTONIO ORTIZ VAZQUEZ</t>
  </si>
  <si>
    <t>OIVA700222HPLRZN07</t>
  </si>
  <si>
    <t>OIVA7002228NA</t>
  </si>
  <si>
    <t>A01807</t>
  </si>
  <si>
    <t>JEFE DE OFICINA</t>
  </si>
  <si>
    <t>ADRIANA LAURA BERNAL GONZALEZ</t>
  </si>
  <si>
    <t>BEGA870912MPLRND03</t>
  </si>
  <si>
    <t>BEGA870912KW5</t>
  </si>
  <si>
    <t>RICARDO HELI GUERRA GUTIERREZ</t>
  </si>
  <si>
    <t>GUGR780418HPLRTC01</t>
  </si>
  <si>
    <t>GUGR780418466</t>
  </si>
  <si>
    <t>EDUARDO LOPEZ FLORES</t>
  </si>
  <si>
    <t>LOFE851013HPLPLD04</t>
  </si>
  <si>
    <t>LOFE851013M5A</t>
  </si>
  <si>
    <t>FLORA CELIA FRIAS GARCIA</t>
  </si>
  <si>
    <t>FIGF861011MPLRRL11</t>
  </si>
  <si>
    <t>FIGF861011FF9</t>
  </si>
  <si>
    <t>ANGELICA MOMOX XOMETL</t>
  </si>
  <si>
    <t>MOXA720622MPLMMN06</t>
  </si>
  <si>
    <t>MOXA720622HP2</t>
  </si>
  <si>
    <t>ESTELA MARGARITA FIGUEROA MEZA</t>
  </si>
  <si>
    <t>FIME731017MPLGZS05</t>
  </si>
  <si>
    <t>FIME7310173X4</t>
  </si>
  <si>
    <t>JOSE MANUEL VALERIO LOZANO</t>
  </si>
  <si>
    <t>VALM741205HPLLZN07</t>
  </si>
  <si>
    <t>VALM7412056R4</t>
  </si>
  <si>
    <t>ELBA HERNANDEZ ACEVEDO</t>
  </si>
  <si>
    <t>HEAE720331MBCRCL04</t>
  </si>
  <si>
    <t>HEAE7203317S2</t>
  </si>
  <si>
    <t>MARIA DEL ROSARIO SAAVEDRA HERNANDEZ</t>
  </si>
  <si>
    <t>SAHR740321MPLVRS01</t>
  </si>
  <si>
    <t>SAHR740321RF5</t>
  </si>
  <si>
    <t>CRISTINA DOMINGUEZ  AHUATL</t>
  </si>
  <si>
    <t>DOAC700724MPLMHR04</t>
  </si>
  <si>
    <t>DOAC700724NT9</t>
  </si>
  <si>
    <t>JOSE ANTONIO ABREGO REYES</t>
  </si>
  <si>
    <t>AERA730504HDFBYN05</t>
  </si>
  <si>
    <t>AERA7305048T1</t>
  </si>
  <si>
    <t>JESSICA BLANCO BENITEZ</t>
  </si>
  <si>
    <t>BABJ821004MPLLNS07</t>
  </si>
  <si>
    <t>BABJ821004237</t>
  </si>
  <si>
    <t>CLAUDIA CECILIA VIDAL FUENTES</t>
  </si>
  <si>
    <t>VIFC731122MPLDNL06</t>
  </si>
  <si>
    <t>VIFC731122QY2</t>
  </si>
  <si>
    <t>CAROLINA GONZALEZ RIVERA</t>
  </si>
  <si>
    <t>GORC740527MPLNVR00</t>
  </si>
  <si>
    <t>GORC740527249</t>
  </si>
  <si>
    <t>ENRIQUETA VIRGINIA LAURA TOBON BAUTISTA</t>
  </si>
  <si>
    <t>TOBE571001MPLBTN09</t>
  </si>
  <si>
    <t>TOBE571001S80</t>
  </si>
  <si>
    <t>DELFINA SANCHEZ FLORES</t>
  </si>
  <si>
    <t>SAFD681118MTLNLL06</t>
  </si>
  <si>
    <t>SAFD681118H28</t>
  </si>
  <si>
    <t>ROSA MARIA CASTRO BALTAZARES</t>
  </si>
  <si>
    <t>CABR690516MPLSLS08</t>
  </si>
  <si>
    <t>CABR6905168T0</t>
  </si>
  <si>
    <t>LUCIA POBLANO CEBADA</t>
  </si>
  <si>
    <t>POCL681116MPLBBC06</t>
  </si>
  <si>
    <t>POCL68111673A</t>
  </si>
  <si>
    <t>GISELA HERNANDEZ RIVERA</t>
  </si>
  <si>
    <t>HERG740815MPLRVS06</t>
  </si>
  <si>
    <t>HERG740815FZ2</t>
  </si>
  <si>
    <t>JUAN ANGEL MARTINEZ ALONSO</t>
  </si>
  <si>
    <t>MAAJ740617HPLRLN03</t>
  </si>
  <si>
    <t>MAAJ7406171B7</t>
  </si>
  <si>
    <t>CLAUDIA RODRIGUEZ LOPEZ</t>
  </si>
  <si>
    <t>ROLC720409MPLDPL00</t>
  </si>
  <si>
    <t>ROLC720409I61</t>
  </si>
  <si>
    <t>ROSALVA RIVERA PAVIA</t>
  </si>
  <si>
    <t>RIPR730403MPLVVS07</t>
  </si>
  <si>
    <t>RIPR730403LS7</t>
  </si>
  <si>
    <t>LUIS ANGEL ARRIETA FUENTECILLA</t>
  </si>
  <si>
    <t>AIFL780802HPLRNS08</t>
  </si>
  <si>
    <t>AIFL780802QJ0</t>
  </si>
  <si>
    <t>MARIA MARINA VELEZ RIVERA</t>
  </si>
  <si>
    <t>VERM760716MPLLVR00</t>
  </si>
  <si>
    <t>VERM760716H16</t>
  </si>
  <si>
    <t>EUGENIA TENORIO ZAMBRANO</t>
  </si>
  <si>
    <t>TEZE651225MPLNMG03</t>
  </si>
  <si>
    <t>TEZE651225CA5</t>
  </si>
  <si>
    <t>LUZ MARIA HERNANDEZ QUIÑONEZ</t>
  </si>
  <si>
    <t>HEQL601125MPLRXZ09</t>
  </si>
  <si>
    <t>HEQL601125N72</t>
  </si>
  <si>
    <t>GUADALUPE HERNANDEZ PATIÑO</t>
  </si>
  <si>
    <t>HEPG680102MPLRTD00</t>
  </si>
  <si>
    <t>HEPG680102EM3</t>
  </si>
  <si>
    <t>MARIA DEL CARMEN CABRERA MARTINEZ</t>
  </si>
  <si>
    <t>CAMC560614MPLBRR07</t>
  </si>
  <si>
    <t>CAMC5606145L2</t>
  </si>
  <si>
    <t>HILDA PICAZO GARRIDO</t>
  </si>
  <si>
    <t>PIGH680201MPLCRL07</t>
  </si>
  <si>
    <t>PIGH680201LT9</t>
  </si>
  <si>
    <t>BERNARDA ROSALINA CAMARILLO ANDRADE</t>
  </si>
  <si>
    <t>CAAB620611MVZMNR02</t>
  </si>
  <si>
    <t>CAAB6206116Y5</t>
  </si>
  <si>
    <t>LUCRECIA AURELIA LOPEZ LUNA</t>
  </si>
  <si>
    <t>LOLL541112MMSPNC01</t>
  </si>
  <si>
    <t>LOLL5411129I8</t>
  </si>
  <si>
    <t>CELIA CERON ESPINOSA</t>
  </si>
  <si>
    <t>CEEC651021MPLRSL09</t>
  </si>
  <si>
    <t>CEEC651021BC0</t>
  </si>
  <si>
    <t>ODILON MORALES ALVAREZ</t>
  </si>
  <si>
    <t>MOAO620129HPLRLD05</t>
  </si>
  <si>
    <t>MOAO620129RDA</t>
  </si>
  <si>
    <t>CF04807</t>
  </si>
  <si>
    <t>SECRETARIA EJECUTIVA "B"</t>
  </si>
  <si>
    <t>T03823</t>
  </si>
  <si>
    <t>TÉCNICO SUPERIOR</t>
  </si>
  <si>
    <t>MARIA DEL CARMEN MARTINEZ  PEREZ</t>
  </si>
  <si>
    <t>MAPC570430MDFRRR00</t>
  </si>
  <si>
    <t>MAPC570430F63</t>
  </si>
  <si>
    <t xml:space="preserve">CONCEPCION MARQUEZ  CABRERA </t>
  </si>
  <si>
    <t>MACC580705MPLRBN09</t>
  </si>
  <si>
    <t>MACC580705PUA</t>
  </si>
  <si>
    <t>MARIA BIBIANA MARQUEZ CABRERA</t>
  </si>
  <si>
    <t>MACB671202MPLRBB09</t>
  </si>
  <si>
    <t>MACB671202H6A</t>
  </si>
  <si>
    <t>JOSE JUAN ALEJANDRO SIRIO SANCHEZ</t>
  </si>
  <si>
    <t>SISJ650208HTLRNN07</t>
  </si>
  <si>
    <t>SISJ650208N43</t>
  </si>
  <si>
    <t xml:space="preserve">JORGE ALBERTO DURAN RAMIREZ </t>
  </si>
  <si>
    <t>DURJ610209HPLRMR00</t>
  </si>
  <si>
    <t>DURJ610209SK0</t>
  </si>
  <si>
    <t xml:space="preserve">BLANCA LETICIA VELASCO TOLEDO </t>
  </si>
  <si>
    <t>VETB490226MPLLLL06</t>
  </si>
  <si>
    <t>VETB490226D98</t>
  </si>
  <si>
    <t xml:space="preserve">FRANCISCO ORTEGA AGUILAR </t>
  </si>
  <si>
    <t>OEAF370415HDFRGR00</t>
  </si>
  <si>
    <t>OEAF3704157FA</t>
  </si>
  <si>
    <t>MARIA FELIX DELGADO SALGADO</t>
  </si>
  <si>
    <t>DESF650107MGRLLL08</t>
  </si>
  <si>
    <t>DESF650107HR4</t>
  </si>
  <si>
    <t>TÉCNICO DOCENTE</t>
  </si>
  <si>
    <t>SALOMON MOTA GARCIA</t>
  </si>
  <si>
    <t>MOGS761014HPLTRL05</t>
  </si>
  <si>
    <t>MOGS761014M59</t>
  </si>
  <si>
    <t>JUAN ANTONIO CASTILLO ZARATE</t>
  </si>
  <si>
    <t>CAZJ880923HPLSRN01</t>
  </si>
  <si>
    <t>CAZJ880923446</t>
  </si>
  <si>
    <t>MARGARITA GOMEZ BELLO</t>
  </si>
  <si>
    <t>GOBM770222MPLMLR00</t>
  </si>
  <si>
    <t>GOBM770222IX2</t>
  </si>
  <si>
    <t xml:space="preserve">PAULA IRMA PALACIOS MACHORRO </t>
  </si>
  <si>
    <t>PAMP650618MPLLCL03</t>
  </si>
  <si>
    <t>PAMP650618M30</t>
  </si>
  <si>
    <t xml:space="preserve">JULIO CONTRERAS RAMOS </t>
  </si>
  <si>
    <t>CORJ660710HPLNML07</t>
  </si>
  <si>
    <t>CORJ660710LP3</t>
  </si>
  <si>
    <t xml:space="preserve">ANA MARIA TORRES ORTIZ </t>
  </si>
  <si>
    <t>TOOA840308MPLRRN01</t>
  </si>
  <si>
    <t>TOOA840308AL7</t>
  </si>
  <si>
    <t>MIGUEL ALBERTO GUTIERREZ MARTINEZ</t>
  </si>
  <si>
    <t>GUMM860929HPLTRG09</t>
  </si>
  <si>
    <t>GUMM860929SL6</t>
  </si>
  <si>
    <t>MEGA800310MPLNMN17</t>
  </si>
  <si>
    <t>MEGA8003108X7</t>
  </si>
  <si>
    <t xml:space="preserve">MARIA DE LOS ANGELES HERNANDEZ MARQUEZ </t>
  </si>
  <si>
    <t>HEMA670921MPLRRN06</t>
  </si>
  <si>
    <t>HEMA670921934</t>
  </si>
  <si>
    <t>SOCORRO GONZALEZ NIÑO</t>
  </si>
  <si>
    <t>GONS710513MPLNXC00</t>
  </si>
  <si>
    <t>GONS710513JUA</t>
  </si>
  <si>
    <t xml:space="preserve">LETICIA CURIEL GUERRERO </t>
  </si>
  <si>
    <t>CUGL910825MPLRRT08</t>
  </si>
  <si>
    <t>CUGL910825HNA</t>
  </si>
  <si>
    <t>ALDRIN EDUARDO ORTIZ CRUZ</t>
  </si>
  <si>
    <t>OICA700705HCSRRL03</t>
  </si>
  <si>
    <t>OICA7007059P2</t>
  </si>
  <si>
    <t>ITZEL GALINDO ARTEAGA</t>
  </si>
  <si>
    <t>GAAI840313MPLLRT07</t>
  </si>
  <si>
    <t>GAAI840313H49</t>
  </si>
  <si>
    <t>FERNANDO LOPEZ VAZQUEZ</t>
  </si>
  <si>
    <t>LOVF820124HPLPZR03</t>
  </si>
  <si>
    <t>LOVF820124P11</t>
  </si>
  <si>
    <t>OCTAVIO CRUZ INFANTE</t>
  </si>
  <si>
    <t>CUIO611209HSPRNC09</t>
  </si>
  <si>
    <t>CUIO611209N20</t>
  </si>
  <si>
    <t>JOANNA CRISTINA RAMIREZ MARQUEZ</t>
  </si>
  <si>
    <t>RAMJ770508MPLMRN08</t>
  </si>
  <si>
    <t>RAMJ770508437</t>
  </si>
  <si>
    <t xml:space="preserve">GERARDO DOMINGUEZ SANTIAGO </t>
  </si>
  <si>
    <t>DOSG600624HGRMNR09</t>
  </si>
  <si>
    <t>DOSG600624QQ0</t>
  </si>
  <si>
    <t>TANIA HUERTA REYES</t>
  </si>
  <si>
    <t>HURT890620MOCRYN02</t>
  </si>
  <si>
    <t>HURT890620AM9</t>
  </si>
  <si>
    <t xml:space="preserve">HOSAIN ROSETE VALENCIA </t>
  </si>
  <si>
    <t>ROVH770930HPLSLS06</t>
  </si>
  <si>
    <t>ROVH770930JG0</t>
  </si>
  <si>
    <t>MARIA MENDOZA TOLENTINO</t>
  </si>
  <si>
    <t>METM700325MPLNLR03</t>
  </si>
  <si>
    <t>METM7003254J1</t>
  </si>
  <si>
    <t>MINERVA ARROYO BENITEZ</t>
  </si>
  <si>
    <t>AOBM750902MPLRNN04</t>
  </si>
  <si>
    <t>AOBM7509023M1</t>
  </si>
  <si>
    <t>HECTOR MENDOZA BALDERAS</t>
  </si>
  <si>
    <t>MEBH730103HPLNLC01</t>
  </si>
  <si>
    <t>MEBH730103H87</t>
  </si>
  <si>
    <t>ESMERALDA FLORES SEGURA</t>
  </si>
  <si>
    <t>FOSE830818MPLLGS00</t>
  </si>
  <si>
    <t>FOSE830818KZ9</t>
  </si>
  <si>
    <t>SAMANTHA SALAZAR MARIN</t>
  </si>
  <si>
    <t>SAMS750312MPLLRM00</t>
  </si>
  <si>
    <t>SAMS750312UQA</t>
  </si>
  <si>
    <t>OSCAR GERARDO MENDOZA RAMIREZ</t>
  </si>
  <si>
    <t>MERO670510HPLNMS09</t>
  </si>
  <si>
    <t>MERO670510EI8</t>
  </si>
  <si>
    <t>MARIA ELENA CARREON HERNANDEZ</t>
  </si>
  <si>
    <t>CAHE630502MPLRRL07</t>
  </si>
  <si>
    <t>CAHE630502R43</t>
  </si>
  <si>
    <t>HERLINDA SIERRA ZAMORA</t>
  </si>
  <si>
    <t>SIZH700826MPLRMR05</t>
  </si>
  <si>
    <t>SIZH700826846</t>
  </si>
  <si>
    <t>ALEJANDRA VICENTA BALLINAS CRUZ</t>
  </si>
  <si>
    <t>BACA730226MPLLRL03</t>
  </si>
  <si>
    <t>BACA730226EA3</t>
  </si>
  <si>
    <t>DAVID MONTES LEON</t>
  </si>
  <si>
    <t>MOLD600709HPLNNV09</t>
  </si>
  <si>
    <t>MOLD600709HDA</t>
  </si>
  <si>
    <t>GUADALUPE RUIZ FUENTES</t>
  </si>
  <si>
    <t>RUFG750316MPLZND04</t>
  </si>
  <si>
    <t>RUFG7503168X6</t>
  </si>
  <si>
    <t>DORIS ARACELI TORRES FERNANDEZ</t>
  </si>
  <si>
    <t>TOFD710925MVZRRR03</t>
  </si>
  <si>
    <t>TOFD710925J45</t>
  </si>
  <si>
    <t>JOSEFINA DE LIMA VAZQUEZ</t>
  </si>
  <si>
    <t>LIVJ760319MPLMZS12</t>
  </si>
  <si>
    <t>LIVJ760319548</t>
  </si>
  <si>
    <t>MAURICIO HERNANDEZ MORA</t>
  </si>
  <si>
    <t>HEMM550922HPLRRR02</t>
  </si>
  <si>
    <t>HEMM550922BD0</t>
  </si>
  <si>
    <t>MA. ELVA HERNANDEZ ESCALANTE</t>
  </si>
  <si>
    <t>HEEE621118MPLRSL12</t>
  </si>
  <si>
    <t>HEEM621118LRA</t>
  </si>
  <si>
    <t>MIGUEL ANGEL ROMERO GUZMAN</t>
  </si>
  <si>
    <t>ROGM710522HPLMZG05</t>
  </si>
  <si>
    <t>ROGM710522SF2</t>
  </si>
  <si>
    <t>HERMINDA POSADAS MANZANO</t>
  </si>
  <si>
    <t>POMH580813MPLSNR06</t>
  </si>
  <si>
    <t>POMH580813TW6</t>
  </si>
  <si>
    <t>ANGELES CAZAREZ GARRIDO</t>
  </si>
  <si>
    <t>CXGA660802MPLZRN07</t>
  </si>
  <si>
    <t>CAGX660802PS3</t>
  </si>
  <si>
    <t>LETICIA AGUILAR SANTOS</t>
  </si>
  <si>
    <t>AUSL761223MPLGNT01</t>
  </si>
  <si>
    <t>AUSL761223B80</t>
  </si>
  <si>
    <t>ROSA ANGELICA BARRIENTOS JAIMEZ</t>
  </si>
  <si>
    <t>BAJR750821MPLRMS09</t>
  </si>
  <si>
    <t>BAJR7508217LA</t>
  </si>
  <si>
    <t>MARTIN DEL REFUGIO RODRIGUEZ HUERTA</t>
  </si>
  <si>
    <t>ROHM680117HPLDRR02</t>
  </si>
  <si>
    <t>ROHM6801178W2</t>
  </si>
  <si>
    <t>EFREN BARRIENTOS RAMIREZ</t>
  </si>
  <si>
    <t>BARE700526HPLRMF00</t>
  </si>
  <si>
    <t>BARE700526VD8</t>
  </si>
  <si>
    <t>MARIA DEL CARMEN GUTIERREZ ALBA</t>
  </si>
  <si>
    <t>GUAC691110MPLTLR09</t>
  </si>
  <si>
    <t>GUAC691110S55</t>
  </si>
  <si>
    <t>CRISTINA VAZQUEZ MARQUEZ</t>
  </si>
  <si>
    <t>VAMC751127MPLZRR03</t>
  </si>
  <si>
    <t>VAMC751127JB2</t>
  </si>
  <si>
    <t>SERGIO ARTEAGA JUAREZ</t>
  </si>
  <si>
    <t>AEJS770119HPLRRR02</t>
  </si>
  <si>
    <t>AEJS770119IH5</t>
  </si>
  <si>
    <t>LAZARA SANDOVAL MUÑOZ</t>
  </si>
  <si>
    <t>SAML740614MPLNXZ06</t>
  </si>
  <si>
    <t>SAML740614BG0</t>
  </si>
  <si>
    <t>DANTE ARROYO MARQUEZ</t>
  </si>
  <si>
    <t>AOMD771209HPLRRN09</t>
  </si>
  <si>
    <t>AOMD771209BZ8</t>
  </si>
  <si>
    <t>PATRICIA RODRIGUEZ PEREZ</t>
  </si>
  <si>
    <t>ROPP770314MPLDRT06</t>
  </si>
  <si>
    <t>ROPP770314AU3</t>
  </si>
  <si>
    <t>MARTINIANO ORTEGA SANCHEZ</t>
  </si>
  <si>
    <t>OESM690702HPLRNR02</t>
  </si>
  <si>
    <t>OESM690702GGA</t>
  </si>
  <si>
    <t>CARMIN FLORES HERNANDEZ</t>
  </si>
  <si>
    <t>FOHC741027MPLLRR03</t>
  </si>
  <si>
    <t>FOHC741027BX2</t>
  </si>
  <si>
    <t>ASUNCION ORTIZ CESAREO</t>
  </si>
  <si>
    <t>OICA771105HPLRSS08</t>
  </si>
  <si>
    <t>OICA771105964</t>
  </si>
  <si>
    <t>OSVALDO HERNANDEZ HERNANDEZ</t>
  </si>
  <si>
    <t>HEHO750404HPLRRS03</t>
  </si>
  <si>
    <t>HEHO750404UR4</t>
  </si>
  <si>
    <t>VICTOR MANUEL HERNANDEZ MARTINEZ</t>
  </si>
  <si>
    <t>HEMV730524HPLRRC04</t>
  </si>
  <si>
    <t>HEMV730524448</t>
  </si>
  <si>
    <t>JESUS ISLAS RAMIREZ</t>
  </si>
  <si>
    <t>IARJ720717HPLSMS05</t>
  </si>
  <si>
    <t>IARJ720717AK2</t>
  </si>
  <si>
    <t>MARISOL BAEZ GUERRERO</t>
  </si>
  <si>
    <t>BAGM790118MPLZRR08</t>
  </si>
  <si>
    <t>BAGM790118BL1</t>
  </si>
  <si>
    <t>JULIAN DE JESUS PEREZ TAPIA</t>
  </si>
  <si>
    <t>PETJ730514HPLRPL00</t>
  </si>
  <si>
    <t>PETJ730514PH0</t>
  </si>
  <si>
    <t>MARCELINA ORTIZ ESPAÑA</t>
  </si>
  <si>
    <t>OIEM740109MPLRSR04</t>
  </si>
  <si>
    <t>OIEM740109R75</t>
  </si>
  <si>
    <t>CONSTANTINA VALERIO CERON</t>
  </si>
  <si>
    <t>VACC711008MPLLRN07</t>
  </si>
  <si>
    <t>VACC711008DS6</t>
  </si>
  <si>
    <t>HELIODORO GARCIA MONROY</t>
  </si>
  <si>
    <t>GAMH750302HPLRNL02</t>
  </si>
  <si>
    <t>GAMH750302PQ0</t>
  </si>
  <si>
    <t xml:space="preserve">JUAN MANUEL ESCAMILLA FRANCO </t>
  </si>
  <si>
    <t>EAFJ731112HPLSRN05</t>
  </si>
  <si>
    <t>EAFJ731112FF2</t>
  </si>
  <si>
    <t>OTONIEL CABRERA HERNANDEZ</t>
  </si>
  <si>
    <t>CAHO781128HPLBRT09</t>
  </si>
  <si>
    <t>CAHO781128EB9</t>
  </si>
  <si>
    <t>LIBIA BARRIENTOS SALAZAR</t>
  </si>
  <si>
    <t>BASL721121MPLRLB06</t>
  </si>
  <si>
    <t>BASL721121RS5</t>
  </si>
  <si>
    <t>ERNESTO RODRIGUEZ VARGAS</t>
  </si>
  <si>
    <t>ROVE721107HPLDRR04</t>
  </si>
  <si>
    <t>ROVE721107TGA</t>
  </si>
  <si>
    <t>FIDENCIO GARRIDO CUEVAS</t>
  </si>
  <si>
    <t>GACF681213HPLRVD05</t>
  </si>
  <si>
    <t>GACF681213T71</t>
  </si>
  <si>
    <t>ANGELICA SUHAIL VELAZQUEZ LORENZO</t>
  </si>
  <si>
    <t>VELA760222MPLLRN04</t>
  </si>
  <si>
    <t>VELA7602228Z3</t>
  </si>
  <si>
    <t>ESTEBAN CALLEJA BONILLA</t>
  </si>
  <si>
    <t>CABE651205HPLLNS02</t>
  </si>
  <si>
    <t>CABE651205G59</t>
  </si>
  <si>
    <t xml:space="preserve">ISMAEL CHAVEZ TOMAS </t>
  </si>
  <si>
    <t>CATI600207HPLHMS01</t>
  </si>
  <si>
    <t>CATI600207QB7</t>
  </si>
  <si>
    <t>JECL711209HPLRNC05</t>
  </si>
  <si>
    <t>JECL711209FN5</t>
  </si>
  <si>
    <t>JOSEFINA VAZQUEZ CRUZ</t>
  </si>
  <si>
    <t>VACJ730224MPLZRS09</t>
  </si>
  <si>
    <t>VACJ730224J80</t>
  </si>
  <si>
    <t>MIGUEL GARCIA FRANCISCO</t>
  </si>
  <si>
    <t>GAFM721113HPLRRG04</t>
  </si>
  <si>
    <t>GAFM721113MM3</t>
  </si>
  <si>
    <t>ELEUTERIO SALAZAR OSOLLO</t>
  </si>
  <si>
    <t>SAOE610417HPLLSL06</t>
  </si>
  <si>
    <t>SAOE6104174R1</t>
  </si>
  <si>
    <t xml:space="preserve">BENJAMIN VAZQUEZ LUIS </t>
  </si>
  <si>
    <t>VALB660601HPLZSN07</t>
  </si>
  <si>
    <t>VALB6606012N7</t>
  </si>
  <si>
    <t>JUANA HERNANDEZ REYES</t>
  </si>
  <si>
    <t>HERJ720624MPLRYN04</t>
  </si>
  <si>
    <t>HERJ720624KA3</t>
  </si>
  <si>
    <t>JOEL APARICIO GONZALEZ</t>
  </si>
  <si>
    <t>AAGJ670713HPLPNL01</t>
  </si>
  <si>
    <t>AAGJ6707131W4</t>
  </si>
  <si>
    <t>SARA BELLO VARGAS</t>
  </si>
  <si>
    <t>BEVS771205MPLLRR04</t>
  </si>
  <si>
    <t>BEVS7712052X3</t>
  </si>
  <si>
    <t>TEODORICO VARGAS CARRILLO</t>
  </si>
  <si>
    <t>VACT630709HVZRRD04</t>
  </si>
  <si>
    <t>VACT630709DS0</t>
  </si>
  <si>
    <t>ROSA ELIA ORTEGA LOPEZ</t>
  </si>
  <si>
    <t>OELR710821MPLRPS03</t>
  </si>
  <si>
    <t>OELR710821V18</t>
  </si>
  <si>
    <t>ESPERANZA HERNANDEZ VAZQUEZ</t>
  </si>
  <si>
    <t>HEVE620801MPLRZS02</t>
  </si>
  <si>
    <t>HEVE620801RW2</t>
  </si>
  <si>
    <t>ALEJANDRO SALAZAR REYES</t>
  </si>
  <si>
    <t>SARA731121HPLLYL09</t>
  </si>
  <si>
    <t>SARA731121IC3</t>
  </si>
  <si>
    <t>LUCINO MARTAGON DIAZ</t>
  </si>
  <si>
    <t>MADL540113HPLRZC07</t>
  </si>
  <si>
    <t>MADL540113EF4</t>
  </si>
  <si>
    <t>MARGARITA RODRIGO GONZALEZ</t>
  </si>
  <si>
    <t>ROGM660913MPLDNR02</t>
  </si>
  <si>
    <t>ROGM660913GG7</t>
  </si>
  <si>
    <t>GONZALO LOPEZ ENRIQUEZ</t>
  </si>
  <si>
    <t>LOEG620208HVZPNN02</t>
  </si>
  <si>
    <t>LOEG620208744</t>
  </si>
  <si>
    <t>MARIA GUADALUPE GUTIERREZ GONZALEZ</t>
  </si>
  <si>
    <t>GUGG660905MPLTND08</t>
  </si>
  <si>
    <t>GUGG660905MT3</t>
  </si>
  <si>
    <t>JOSE ANTONIO SERGIO HERNANDEZ MATEOS</t>
  </si>
  <si>
    <t>HEMA610724HPLRTN01</t>
  </si>
  <si>
    <t>HEMA6107245N2</t>
  </si>
  <si>
    <t>CARLOS CRISPIN TENORIO ZAMBRANO</t>
  </si>
  <si>
    <t>TEZC631215HPLNMR03</t>
  </si>
  <si>
    <t>TEZC631215119</t>
  </si>
  <si>
    <t>GRISELDA POCEROS ROMAN</t>
  </si>
  <si>
    <t>PORG770530MPLCMR09</t>
  </si>
  <si>
    <t>PORG7705307I4</t>
  </si>
  <si>
    <t>NATALIA GARCIA RAMIREZ</t>
  </si>
  <si>
    <t>GARN600702MVZRMT06</t>
  </si>
  <si>
    <t>GARN600702FZ2</t>
  </si>
  <si>
    <t>JAVIER ROMAN LOPEZ</t>
  </si>
  <si>
    <t>ROLJ770907HPLMPV05</t>
  </si>
  <si>
    <t>ROLJ7709079W7</t>
  </si>
  <si>
    <t>ABRAHAM ESPAÑA ALVAREZ</t>
  </si>
  <si>
    <t>EAAA571027HPLSLB06</t>
  </si>
  <si>
    <t>EAAA571027SM3</t>
  </si>
  <si>
    <t>MARIA GUADALUPE OLGUIN ROMERO</t>
  </si>
  <si>
    <t>OURG751028MPLLMD02</t>
  </si>
  <si>
    <t>OURG7510287G5</t>
  </si>
  <si>
    <t>AGUSTINA GONZALEZ ROMERO</t>
  </si>
  <si>
    <t>GORA650828MPLNMG05</t>
  </si>
  <si>
    <t>GORA6508282ZA</t>
  </si>
  <si>
    <t>OLIVERIA MARTINEZ RODRIGUEZ</t>
  </si>
  <si>
    <t>MARO730528MPLRDL08</t>
  </si>
  <si>
    <t>MARO730528B77</t>
  </si>
  <si>
    <t>ANA MARIA MIRON ANDRADE</t>
  </si>
  <si>
    <t>MIAA680724MPLRNN02</t>
  </si>
  <si>
    <t>MIAA6807248W2</t>
  </si>
  <si>
    <t>JOSE RODOLFO PESTAÑA GARCIA</t>
  </si>
  <si>
    <t>PEGR670828HPLSRD03</t>
  </si>
  <si>
    <t>PEGR670828QHA</t>
  </si>
  <si>
    <t>RAMOS NUÑEZ MARAVILLAS</t>
  </si>
  <si>
    <t>NUMR620415HPLXRM06</t>
  </si>
  <si>
    <t>NUMR620415KS0</t>
  </si>
  <si>
    <t>JACIEL TERRONES RODRIGUEZ</t>
  </si>
  <si>
    <t>TERJ730331HOCRDC09</t>
  </si>
  <si>
    <t>TERJ7303314J2</t>
  </si>
  <si>
    <t>MATEO DE LA CRUZ CASTRO</t>
  </si>
  <si>
    <t>CUCM700909HHGRST00</t>
  </si>
  <si>
    <t>CUCM7009097J8</t>
  </si>
  <si>
    <t>GISELA REGINO PASTOR</t>
  </si>
  <si>
    <t>REPG631214MPLGSS02</t>
  </si>
  <si>
    <t>REPG631214I21</t>
  </si>
  <si>
    <t>ESTEBAN VAZQUEZ VALENCIA</t>
  </si>
  <si>
    <t>VAVE650724HPLZLS05</t>
  </si>
  <si>
    <t>VAVE650724U12</t>
  </si>
  <si>
    <t>LUCIA JOSEFINA OROPEZA DELGADO</t>
  </si>
  <si>
    <t>OODL690107MPLRLC03</t>
  </si>
  <si>
    <t>OODL690107QM2</t>
  </si>
  <si>
    <t>FILOMENA GUADALUPE ACEVEDO  ITURRIAGA</t>
  </si>
  <si>
    <t>AEIF610705MPLCTL03</t>
  </si>
  <si>
    <t>AEIF610705TW9</t>
  </si>
  <si>
    <t>MARIA ELENA CASTILLO  BULAS</t>
  </si>
  <si>
    <t>CABE680910MPLSLL05</t>
  </si>
  <si>
    <t>CABE680910516</t>
  </si>
  <si>
    <t>LUIS MACHORRO  RIVERA</t>
  </si>
  <si>
    <t>MARL610930HPLCVS06</t>
  </si>
  <si>
    <t>MARL6109309Y3</t>
  </si>
  <si>
    <t>ERNESTO DANIEL HERRERA DIAZ</t>
  </si>
  <si>
    <t>HEDE601107HVZRZR04</t>
  </si>
  <si>
    <t>HEDE601107PV4</t>
  </si>
  <si>
    <t>JAVIER VELAZQUEZ GONZALEZ</t>
  </si>
  <si>
    <t>VEGJ730129HPLLNV09</t>
  </si>
  <si>
    <t>VEGJ730129AYA</t>
  </si>
  <si>
    <t>ROSALIA ASCENCION SOLIS BRAVO</t>
  </si>
  <si>
    <t>SOBR710520MPLLRS03</t>
  </si>
  <si>
    <t>SOBR710520II8</t>
  </si>
  <si>
    <t>CARLOS HERNANDEZ GONZALEZ</t>
  </si>
  <si>
    <t>HEGC630926HPLRNR04</t>
  </si>
  <si>
    <t>HEGC630926139</t>
  </si>
  <si>
    <t xml:space="preserve">MARIA ANTONIA SANCHEZ BRAVO </t>
  </si>
  <si>
    <t>SABA680307MPLNRN16</t>
  </si>
  <si>
    <t>SABA680307432</t>
  </si>
  <si>
    <t>VERONICA TRINIDAD DURAN  MARTINEZ</t>
  </si>
  <si>
    <t>DUMV750525MPLRRR12</t>
  </si>
  <si>
    <t>DUMV7505251W7</t>
  </si>
  <si>
    <t>LUIS ANTONIO MARTINEZ  GALEANO</t>
  </si>
  <si>
    <t>MAGL770613HPLRLS06</t>
  </si>
  <si>
    <t>MAGL7706135C9</t>
  </si>
  <si>
    <t>JOSE ARMANDO AMANDO VAQUERO HERNANDEZ</t>
  </si>
  <si>
    <t>VAHA450827HPLQRR05</t>
  </si>
  <si>
    <t>VAHA450827US8</t>
  </si>
  <si>
    <t>CARM621209HPLSDS03</t>
  </si>
  <si>
    <t>CARM621209SX5</t>
  </si>
  <si>
    <t xml:space="preserve">TOMAS ROMERO  DOMINGUEZ </t>
  </si>
  <si>
    <t>RODT561118HPLMMM02</t>
  </si>
  <si>
    <t>RODT561118GU4</t>
  </si>
  <si>
    <t>FILEMON VIDALS MARTINEZ</t>
  </si>
  <si>
    <t>VIMF640308HPLDRL06</t>
  </si>
  <si>
    <t>VIMF6403086WA</t>
  </si>
  <si>
    <t>TEOFILO PAREDES  LUCERO</t>
  </si>
  <si>
    <t>PALT690506HPLRCF09</t>
  </si>
  <si>
    <t>PALT690506LT6</t>
  </si>
  <si>
    <t>DELFINA INOCENTE GUIZARNOTEGUI MEJIA</t>
  </si>
  <si>
    <t>CASILDA MENDEZ  BALBUENA</t>
  </si>
  <si>
    <t>MEBC580106MPLNLS01</t>
  </si>
  <si>
    <t>MEBC580106FE6</t>
  </si>
  <si>
    <t>ELVIA LILIA CASTILLERO MARTINEZ</t>
  </si>
  <si>
    <t>CAME710407MMCSRL02</t>
  </si>
  <si>
    <t>CAME710407CK1</t>
  </si>
  <si>
    <t>IGNACIO CAMPUZANO RODRIGUEZ</t>
  </si>
  <si>
    <t>CARI720311HMSMDG06</t>
  </si>
  <si>
    <t>CARI720311K13</t>
  </si>
  <si>
    <t>RASL790705MPLMNC08</t>
  </si>
  <si>
    <t>RASL7907057A3</t>
  </si>
  <si>
    <t>NORBERTO TORRES  OSORIO</t>
  </si>
  <si>
    <t>TOON600606HPLRSR02</t>
  </si>
  <si>
    <t>TOON6006063T8</t>
  </si>
  <si>
    <t>RICARDO JESUS  CORTESANO  PEREZ</t>
  </si>
  <si>
    <t>COPR710207HPLRRC05</t>
  </si>
  <si>
    <t>COPR710207957</t>
  </si>
  <si>
    <t>SANDRA LETICIA VAZQUEZ  LOPEZ</t>
  </si>
  <si>
    <t>VALS680425MPLZPN09</t>
  </si>
  <si>
    <t>VALS6804256U0</t>
  </si>
  <si>
    <t>ELSA RAMIREZ SORIANO</t>
  </si>
  <si>
    <t>RASE770927MPLMRL02</t>
  </si>
  <si>
    <t xml:space="preserve">HILDA RAMIREZ SORIANO </t>
  </si>
  <si>
    <t>RASH740426MPLMRL00</t>
  </si>
  <si>
    <t>RASH740426279</t>
  </si>
  <si>
    <t xml:space="preserve">FELICIANO GARCIA AGUILAR </t>
  </si>
  <si>
    <t>GAAF640609HPLRGL03</t>
  </si>
  <si>
    <t>GAAF640609KG9</t>
  </si>
  <si>
    <t xml:space="preserve">DAVID DIAZ FIGUEROA </t>
  </si>
  <si>
    <t>DIFD690829HVZZGV09</t>
  </si>
  <si>
    <t>DIFD690829835</t>
  </si>
  <si>
    <t xml:space="preserve">IRMA GERTRUDIS MARTINEZ MUÑOZ </t>
  </si>
  <si>
    <t>MAMI621116MPLRXR19</t>
  </si>
  <si>
    <t>MAMI621116HA1</t>
  </si>
  <si>
    <t xml:space="preserve">ANA MARIA LEAL CRUZ </t>
  </si>
  <si>
    <t>LECA710118MVZLRN06</t>
  </si>
  <si>
    <t>LECA710118J70</t>
  </si>
  <si>
    <t>CONCEPCION VIDAL MARQUEZ</t>
  </si>
  <si>
    <t>VIMC700102MPLDRN09</t>
  </si>
  <si>
    <t>VIMC700102EC7</t>
  </si>
  <si>
    <t xml:space="preserve">ROMULO ALBA GONZALEZ </t>
  </si>
  <si>
    <t>AAGR750217HPLLNM09</t>
  </si>
  <si>
    <t>AAGR750217JZ7</t>
  </si>
  <si>
    <t xml:space="preserve">ALEYDA BARRERA PELAEZ </t>
  </si>
  <si>
    <t>BAPA800629MPLRLL06</t>
  </si>
  <si>
    <t>BAPA800629DR4</t>
  </si>
  <si>
    <t xml:space="preserve">VIANNEY HERNANDEZ GARCIA </t>
  </si>
  <si>
    <t>HEGV690429MPLRRN09</t>
  </si>
  <si>
    <t>HEGV690429AA2</t>
  </si>
  <si>
    <t xml:space="preserve">ANTONIO FLORES HERNANDEZ </t>
  </si>
  <si>
    <t>FOHA690611HPLLRN07</t>
  </si>
  <si>
    <t>FOHA690611K85</t>
  </si>
  <si>
    <t>MAURO CALLEJAS MARTINEZ</t>
  </si>
  <si>
    <t>CAMM621121HVZLRR03</t>
  </si>
  <si>
    <t>CAMM621121JS7</t>
  </si>
  <si>
    <t xml:space="preserve">JOSE SERGIO GALICIA ALDACO </t>
  </si>
  <si>
    <t>GAAS661104HPLLLR09</t>
  </si>
  <si>
    <t xml:space="preserve">ARTURO DEOLARTE VILLA </t>
  </si>
  <si>
    <t>DEVA750901RHA</t>
  </si>
  <si>
    <t xml:space="preserve">JUAN GABRIEL BALBUENA TAGLE </t>
  </si>
  <si>
    <t>BATJ681124HPLLGN08</t>
  </si>
  <si>
    <t>BATJ681124U95</t>
  </si>
  <si>
    <t xml:space="preserve">RUBEN SANCHEZ CARRILLO </t>
  </si>
  <si>
    <t>SACR700417HPLNRB07</t>
  </si>
  <si>
    <t>SACR700417TI0</t>
  </si>
  <si>
    <t xml:space="preserve">GABRIELA REYES ZENTENO </t>
  </si>
  <si>
    <t>REZG700510MPLYNB05</t>
  </si>
  <si>
    <t>REZG7005102Y3</t>
  </si>
  <si>
    <t>NUGH700731HPLXMG04</t>
  </si>
  <si>
    <t>NUGH700731A22</t>
  </si>
  <si>
    <t>JOSE ALEJANDRO RAMOS TORRES</t>
  </si>
  <si>
    <t>RXTA690111HPLMRL08</t>
  </si>
  <si>
    <t>RATX690111C78</t>
  </si>
  <si>
    <t xml:space="preserve">ADRIANA GOMEZ SANDOVAL </t>
  </si>
  <si>
    <t>GOSA720304MPLMND05</t>
  </si>
  <si>
    <t>GOSA720304CC0</t>
  </si>
  <si>
    <t xml:space="preserve">ELIA FABIOLA MOLINA BARRERA </t>
  </si>
  <si>
    <t>MOBE750620MPLLRL00</t>
  </si>
  <si>
    <t>MOBE7506202H9</t>
  </si>
  <si>
    <t xml:space="preserve">CAROLINA HERNANDEZ SANCHEZ </t>
  </si>
  <si>
    <t>HESC670527MPLRNR09</t>
  </si>
  <si>
    <t xml:space="preserve">JOSE LUIS CONDE HERNANDEZ </t>
  </si>
  <si>
    <t>COHL721124HPLNRS01</t>
  </si>
  <si>
    <t>COHL7211243L1</t>
  </si>
  <si>
    <t xml:space="preserve">JOEL RODRIGUEZ LIMON </t>
  </si>
  <si>
    <t>ROLJ700713HPLDML16</t>
  </si>
  <si>
    <t>ROLJ7007133B5</t>
  </si>
  <si>
    <t>CF33849</t>
  </si>
  <si>
    <t xml:space="preserve">C.U.S.E.  </t>
  </si>
  <si>
    <t xml:space="preserve">C.U.S.E. </t>
  </si>
  <si>
    <t>C.U.S.E</t>
  </si>
  <si>
    <t>ROBERTO CIRIO SANCHEZ</t>
  </si>
  <si>
    <t>CISR800321HTLRNB03</t>
  </si>
  <si>
    <t>CISR8003217K8</t>
  </si>
  <si>
    <t>JUAN FERNANDO CHAVEZ FLORES</t>
  </si>
  <si>
    <t>CAFJ750830HPLHLN06</t>
  </si>
  <si>
    <t>CAFJ750830A25</t>
  </si>
  <si>
    <t>CF36014</t>
  </si>
  <si>
    <t>COORD. ZONA. II</t>
  </si>
  <si>
    <t>SONIA RAMIREZ ORDOÑEZ</t>
  </si>
  <si>
    <t>RAOS701230MPLMRN04</t>
  </si>
  <si>
    <t>RAOS701230882</t>
  </si>
  <si>
    <t xml:space="preserve">HONORINO SANTIAGO HERNANDEZ </t>
  </si>
  <si>
    <t>SAHH650227HPLNRN07</t>
  </si>
  <si>
    <t>SAHH650227BG4</t>
  </si>
  <si>
    <t>JOSE CAMILO RODRIGUEZ OCAMPO</t>
  </si>
  <si>
    <t>ROOC670911HPLDCM05</t>
  </si>
  <si>
    <t>ROOC670911U57</t>
  </si>
  <si>
    <t>COORD. ZONA. I</t>
  </si>
  <si>
    <t>LUIS ENRIQUE ROMERO FLORES</t>
  </si>
  <si>
    <t>ROFL710322HPLMLS09</t>
  </si>
  <si>
    <t>ROFL710322JN5</t>
  </si>
  <si>
    <t>FRANCISCO ALEJO DOMINGUEZ</t>
  </si>
  <si>
    <t>AEDF510804HPLLMR01</t>
  </si>
  <si>
    <t>AEDF510804BE1</t>
  </si>
  <si>
    <t>JUAN ALEJANDRO GALICIA LUNA</t>
  </si>
  <si>
    <t>GALJ730826HDFLNN09</t>
  </si>
  <si>
    <t>GALJ730826774</t>
  </si>
  <si>
    <t xml:space="preserve">ROBERTO ARROYO MARQUEZ </t>
  </si>
  <si>
    <t>AOMR720607HDFRRB08</t>
  </si>
  <si>
    <t>AOMR720607FQ5</t>
  </si>
  <si>
    <t xml:space="preserve">ZEFERINO HUERTA MUÑOZ </t>
  </si>
  <si>
    <t>HUMZ690210HPLRXF07</t>
  </si>
  <si>
    <t>HUMZ690210KX8</t>
  </si>
  <si>
    <t>CF01059</t>
  </si>
  <si>
    <t>JEFE DEPTO. ZONA I</t>
  </si>
  <si>
    <t>VAPE740510MPLLRL09</t>
  </si>
  <si>
    <t>VAPE7405101G6</t>
  </si>
  <si>
    <t>SEBASTIAN HUGO WELTI CHANES</t>
  </si>
  <si>
    <t>WECS610120HPLLHB03</t>
  </si>
  <si>
    <t>WECS610120MG4</t>
  </si>
  <si>
    <t>COORD. REGIONAL ZONA. I</t>
  </si>
  <si>
    <t xml:space="preserve">JUAN CARLOS CORTES RODRIGUEZ </t>
  </si>
  <si>
    <t>CORJ640902HPLRDN08</t>
  </si>
  <si>
    <t>CORJ640902BS6</t>
  </si>
  <si>
    <t>CF14070</t>
  </si>
  <si>
    <t xml:space="preserve">DIRECTOR GENERAL </t>
  </si>
  <si>
    <t>Percepciones pagadas en el Periodo de Comisión con Presupuesto de otra fuente*</t>
  </si>
  <si>
    <t>Percepciones pagadas en el Periodo de Comisión con Presupuesto Federal*</t>
  </si>
  <si>
    <t>Identificador de Contrato de Honorarios</t>
  </si>
  <si>
    <t>Tipo de Categoría</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</si>
  <si>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</si>
  <si>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</si>
  <si>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</si>
  <si>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</si>
  <si>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</si>
  <si>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</si>
  <si>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</si>
  <si>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</si>
  <si>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</si>
  <si>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</si>
  <si>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</si>
  <si>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</si>
  <si>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Entidad Federativa</t>
  </si>
  <si>
    <t>Termino</t>
  </si>
  <si>
    <t>Inicial</t>
  </si>
  <si>
    <t>Número de Plaza</t>
  </si>
  <si>
    <t xml:space="preserve">Horas Semana Mes </t>
  </si>
  <si>
    <t>Periodo de efecto de pago en el trimestre</t>
  </si>
  <si>
    <t>Clave Presupuestal</t>
  </si>
  <si>
    <t>Formato: Personal Federalizado por Registro Federal de Contribuyentes</t>
  </si>
  <si>
    <t>ELVA GUADALUPE VALENZUELA PARRA</t>
  </si>
  <si>
    <t xml:space="preserve">MOISES CASTILLO RODRIGUEZ </t>
  </si>
  <si>
    <t>ANGELICA MARIA MENDEZ GOMEZ</t>
  </si>
  <si>
    <t>GOLL930330SN1</t>
  </si>
  <si>
    <t>GOLL930330MPLMBR06</t>
  </si>
  <si>
    <t>LAURA LORENA GOMEZ LOBATO</t>
  </si>
  <si>
    <t>GUADALUPE ATZIMBA LANDERO  LIMA</t>
  </si>
  <si>
    <t xml:space="preserve">DANIEL HERNANDEZ GALICIA </t>
  </si>
  <si>
    <t xml:space="preserve">ADRIANA BELTRAN SANTOS </t>
  </si>
  <si>
    <t>AUXILIAR ADMINISTRATIVO</t>
  </si>
  <si>
    <t>SACJ700513RZ4</t>
  </si>
  <si>
    <t>SACJ700513HPLNVS07</t>
  </si>
  <si>
    <t>JESUS DE LA LUZ SANCHEZ CUEVAS</t>
  </si>
  <si>
    <t xml:space="preserve">CARLA JULIA BARRANCO BAEZ </t>
  </si>
  <si>
    <t>MATG800214TW9</t>
  </si>
  <si>
    <t>MATG800214MPLRDD09</t>
  </si>
  <si>
    <t>GUADALUPE MARTINEZ TADEO</t>
  </si>
  <si>
    <t>C.U.S.E. JEFE DEPTO.</t>
  </si>
  <si>
    <t>LOZL7908182I0</t>
  </si>
  <si>
    <t>LOZL790818MPLPRS08</t>
  </si>
  <si>
    <t>MARIA LUISA LOPEZ ZARATE</t>
  </si>
  <si>
    <t>MECF7307118TA</t>
  </si>
  <si>
    <t>MECF730711HPLLSB08</t>
  </si>
  <si>
    <t>FABIAN MELENDEZ CASTILLO</t>
  </si>
  <si>
    <t>JUVM940222954</t>
  </si>
  <si>
    <t>JUVM940222HPLLZR04</t>
  </si>
  <si>
    <t>MARTIN JULIO VAZQUEZ</t>
  </si>
  <si>
    <t>GOHJ820829Q66</t>
  </si>
  <si>
    <t>GOHJ820829HPLNCN07</t>
  </si>
  <si>
    <t>JUAN GONZALEZ HUACHINA</t>
  </si>
  <si>
    <t>CALA590421IL0</t>
  </si>
  <si>
    <t>CALA590421MPLJRL04</t>
  </si>
  <si>
    <t>MARIA ALEJANDRA CAJICA LARIOS</t>
  </si>
  <si>
    <t>GAHG720420KX8</t>
  </si>
  <si>
    <t>GAHG720420HPLRRS09</t>
  </si>
  <si>
    <t>GUSTAVO GARRIDO HERRERA</t>
  </si>
  <si>
    <t>REFO690505PB9</t>
  </si>
  <si>
    <t>REFO690505HPLYLM03</t>
  </si>
  <si>
    <t>OMAR YUZO REYES FLORES</t>
  </si>
  <si>
    <t>COCS760727HSA</t>
  </si>
  <si>
    <t>COCS760727MMCTRN03</t>
  </si>
  <si>
    <t>SONIA EDITH COTOÑETO CARMONA</t>
  </si>
  <si>
    <t xml:space="preserve">HUGO NUÑEZ GOMEZ </t>
  </si>
  <si>
    <t>TEMA981127S56</t>
  </si>
  <si>
    <t>TEMA981127HPLPRL05</t>
  </si>
  <si>
    <t>ALEJANDRO TEPALCINGO MARQUEZ</t>
  </si>
  <si>
    <t>LOCC790923F91</t>
  </si>
  <si>
    <t>LOCC790923MPLZMR08</t>
  </si>
  <si>
    <t>CARMEN HORALIA LOZANO CAMACHO</t>
  </si>
  <si>
    <t>RACP890126B90</t>
  </si>
  <si>
    <t>RACP890126MPLMRL01</t>
  </si>
  <si>
    <t>PAULINA RAMIREZ CORTES</t>
  </si>
  <si>
    <t>TESL750408VE5</t>
  </si>
  <si>
    <t>TESL750408HHGLTS01</t>
  </si>
  <si>
    <t>LUIS ALBERTO TELLEZ SOTO</t>
  </si>
  <si>
    <t>ZASC761129177</t>
  </si>
  <si>
    <t>ZASC761129MDFMNR05</t>
  </si>
  <si>
    <t>MARIA CRISTINA ZAMORA SANCHEZ</t>
  </si>
  <si>
    <t>MOJD880407RR1</t>
  </si>
  <si>
    <t>MOJD880407MPLRMN06</t>
  </si>
  <si>
    <t>DIANA KARINA MORA JIMENEZ</t>
  </si>
  <si>
    <t>LECU941117542</t>
  </si>
  <si>
    <t>LECU941117HPLCZR01</t>
  </si>
  <si>
    <t>URIEL LECONA CAZARES</t>
  </si>
  <si>
    <t>CATG6904234H6</t>
  </si>
  <si>
    <t>CATG690423MPLZLR00</t>
  </si>
  <si>
    <t>GEORGINA CAZARES TELLEZ</t>
  </si>
  <si>
    <t>TOCE89021255A</t>
  </si>
  <si>
    <t>TOCE890212HGRRRD07</t>
  </si>
  <si>
    <t>EDER JAVIER TORIJA CRUZ</t>
  </si>
  <si>
    <t>VACO771010TP8</t>
  </si>
  <si>
    <t>VACO771010HPLRCS07</t>
  </si>
  <si>
    <t>OSCAR VARELA CUACENETL</t>
  </si>
  <si>
    <t>GAAS661104AK6</t>
  </si>
  <si>
    <t>RASE770927M44</t>
  </si>
  <si>
    <t>LOOC700725679</t>
  </si>
  <si>
    <t>LOOC700725MOCPRL09</t>
  </si>
  <si>
    <t>CLAUDIA DEL CARMEN LOPEZ OROZCO</t>
  </si>
  <si>
    <t>GUAL8005221I8</t>
  </si>
  <si>
    <t>GUAL800522MDFTGR00</t>
  </si>
  <si>
    <t>LAURA PATRICIA GUTIERREZ AGUILAR</t>
  </si>
  <si>
    <t xml:space="preserve">NADINE JASMIN CANO VITE </t>
  </si>
  <si>
    <t xml:space="preserve">FULGENCIO CABANZO MONTIEL </t>
  </si>
  <si>
    <t>MUOG660509675</t>
  </si>
  <si>
    <t>MUOG660509HPLXLL08</t>
  </si>
  <si>
    <t>GUILLERMO MUÑOZ OLMOS</t>
  </si>
  <si>
    <t>BEVJ970324KI3</t>
  </si>
  <si>
    <t>BEVJ970324HPLRLS06</t>
  </si>
  <si>
    <t>JESUS ALFREDO BERMUDES VELAZQUEZ</t>
  </si>
  <si>
    <t>MB2</t>
  </si>
  <si>
    <t>OA1</t>
  </si>
  <si>
    <t>H</t>
  </si>
  <si>
    <t>JEFE DE DEPARTAMENTO</t>
  </si>
  <si>
    <t>ESPECIALISTA TÉCNICO</t>
  </si>
  <si>
    <t xml:space="preserve">LUCRECIA RAMIREZ  SANDOVAL </t>
  </si>
  <si>
    <t>BERJ7908037E3</t>
  </si>
  <si>
    <t>BERJ790803MPLRSS04</t>
  </si>
  <si>
    <t>JESSICA BRENES ROSALES</t>
  </si>
  <si>
    <t>TIAE730418QE9</t>
  </si>
  <si>
    <t>TIAE730418HPLTGF08</t>
  </si>
  <si>
    <t>EFRAIN TITLA AGUIRRE</t>
  </si>
  <si>
    <t>RECK950804384</t>
  </si>
  <si>
    <t>RECK950804MPLYNR06</t>
  </si>
  <si>
    <t>KARLA IVONNE REYES CANDIA</t>
  </si>
  <si>
    <t>NOCM9110274R2</t>
  </si>
  <si>
    <t>NOCM911027MPLLRG06</t>
  </si>
  <si>
    <t>MAGALY NOLASCO CRUZ</t>
  </si>
  <si>
    <t>MAVJ051108RD1</t>
  </si>
  <si>
    <t>MAVJ051108HPLRDHA0</t>
  </si>
  <si>
    <t>JHASSIEL MARTINEZ VIDALS</t>
  </si>
  <si>
    <t>BAFA880920FP0</t>
  </si>
  <si>
    <t>BAFA880920MPLTNR07</t>
  </si>
  <si>
    <t>ARACELI BAUTISTA FUENTES</t>
  </si>
  <si>
    <t>LAHJ780712HK2</t>
  </si>
  <si>
    <t>LAHJ780712MDFSRS07</t>
  </si>
  <si>
    <t>JESSICA LASTRA HERNANDEZ</t>
  </si>
  <si>
    <t>LIRL930312RN3</t>
  </si>
  <si>
    <t>LIRL930312HPLNMP02</t>
  </si>
  <si>
    <t>LEOPOLDO LINARES RAMOS</t>
  </si>
  <si>
    <t>CXGA931031MPLRNN09</t>
  </si>
  <si>
    <t>ANDREA CARRASCO GONZALEZ</t>
  </si>
  <si>
    <t>VEMR7207257J4</t>
  </si>
  <si>
    <t>VEMR720725HPLLCB08</t>
  </si>
  <si>
    <t>RUBEN VELASCO MACA</t>
  </si>
  <si>
    <t>SARE810414CG6</t>
  </si>
  <si>
    <t>SARE810414HPLNYR02</t>
  </si>
  <si>
    <t>ERIK SANCHEZ REYES</t>
  </si>
  <si>
    <t>Nombre del  Responsable</t>
  </si>
  <si>
    <t>JEFA DE RECURSOS HUMANOS</t>
  </si>
  <si>
    <t>Cargo</t>
  </si>
  <si>
    <t>Firma</t>
  </si>
  <si>
    <t>Lugar y Fecha</t>
  </si>
  <si>
    <t>HESC670527IM7</t>
  </si>
  <si>
    <t>DEVA750901HPLLLR08</t>
  </si>
  <si>
    <t xml:space="preserve">LEOCADIO JERONIMO CANO </t>
  </si>
  <si>
    <t>GAFE890622A75</t>
  </si>
  <si>
    <t>GAFE890622MPLRLL08</t>
  </si>
  <si>
    <t>MARIA ELENA GARRIDO FLORES</t>
  </si>
  <si>
    <t>SAHI IVAN GARCIA OLVERA</t>
  </si>
  <si>
    <t>BEVT800513953</t>
  </si>
  <si>
    <t>BEVT800513HPLLRM01</t>
  </si>
  <si>
    <t>TOMAS BELLO VARGAS</t>
  </si>
  <si>
    <t>CAGX9310314S8</t>
  </si>
  <si>
    <t>MALI961129K10</t>
  </si>
  <si>
    <t>MALI961129MPLRPD11</t>
  </si>
  <si>
    <t>IDHARELI MARTINEZ LOPEZ</t>
  </si>
  <si>
    <t>VALJ781025HJ0</t>
  </si>
  <si>
    <t>VALJ781025HPLZPR02</t>
  </si>
  <si>
    <t>JORGE ALEJANDRO VAZQUEZ LOPEZ</t>
  </si>
  <si>
    <t>RAVA880717BE2</t>
  </si>
  <si>
    <t>RAVA880717MPLMCN15</t>
  </si>
  <si>
    <t>ANAYELY RAMIREZ VICENTE</t>
  </si>
  <si>
    <t>COPT840804HC2</t>
  </si>
  <si>
    <t>COPT840804MMSRLN08</t>
  </si>
  <si>
    <t>TANIA CORTES PALMA</t>
  </si>
  <si>
    <t>ROPM940605RK0</t>
  </si>
  <si>
    <t>ROPM940605MPLDCR05</t>
  </si>
  <si>
    <t>MARIANA RODRIGUEZ PICAZO</t>
  </si>
  <si>
    <t>CEJC900414U32</t>
  </si>
  <si>
    <t>CEJC900414HPLRRR06</t>
  </si>
  <si>
    <t>CARLOS MANUEL CERVANTES JUAREZ</t>
  </si>
  <si>
    <t>2do. Trimestre</t>
  </si>
  <si>
    <t>METL761219U90</t>
  </si>
  <si>
    <t>METL761219HPLNBS18</t>
  </si>
  <si>
    <t>JOSE LUIS MENDOZA TABLERO</t>
  </si>
  <si>
    <t>VACC7103159C4</t>
  </si>
  <si>
    <t>VACC710315MPLLBL07</t>
  </si>
  <si>
    <t>CLAUDIA AURORA VALENCIA CABRERA</t>
  </si>
  <si>
    <t>ROMG840227QW7</t>
  </si>
  <si>
    <t>ROMG840227MPLJNR13</t>
  </si>
  <si>
    <t xml:space="preserve">GRISEL IRENE ROJAS MENDOZA </t>
  </si>
  <si>
    <t>TEMA860704J33</t>
  </si>
  <si>
    <t>TEMA860704HVZJRN05</t>
  </si>
  <si>
    <t>ANGEL TEJEDA MORENO</t>
  </si>
  <si>
    <t>UAMH8712275V0</t>
  </si>
  <si>
    <t>UAMH871227HPLGNG01</t>
  </si>
  <si>
    <t>HUGO ENRIQUE UGARTE MENDEZ</t>
  </si>
  <si>
    <t>VAGJ871014RR1</t>
  </si>
  <si>
    <t>VAGJ871014HPLZMS03</t>
  </si>
  <si>
    <t>JOSE VAZQUEZ GOMEZ</t>
  </si>
  <si>
    <t>VAFL731112NY3</t>
  </si>
  <si>
    <t>VAFL731112MPLZRT05</t>
  </si>
  <si>
    <t>MARIA LETICIA VAZQUEZ FERNANDEZ</t>
  </si>
  <si>
    <t>SAFA831213199</t>
  </si>
  <si>
    <t>SAFA831213HPLNND06</t>
  </si>
  <si>
    <t>AUDBERTO SANTIAGO FUENTES</t>
  </si>
  <si>
    <t>MEVD831231UDA</t>
  </si>
  <si>
    <t>MEVD831231HPLDLN03</t>
  </si>
  <si>
    <t>DANIEL DE JESUS MEDINA VELAZQUEZ</t>
  </si>
  <si>
    <t>CAQI8405065Z3</t>
  </si>
  <si>
    <t>CAQI840506HPLHCS05</t>
  </si>
  <si>
    <t>ISAAC CHANTES QUECHOL</t>
  </si>
  <si>
    <t>GUMD601224JZ3</t>
  </si>
  <si>
    <t>GUMD601224MPLZJL01</t>
  </si>
  <si>
    <t>SETD781208B99</t>
  </si>
  <si>
    <t>SETD781208HDFRVN03</t>
  </si>
  <si>
    <t>DANIEL SERRANO TOVAR</t>
  </si>
  <si>
    <t>SARM890625Q98</t>
  </si>
  <si>
    <t>SARM890625MPLLZC01</t>
  </si>
  <si>
    <t>MICHEL BERENICE SALAZAR RUIZ</t>
  </si>
  <si>
    <t>S01804</t>
  </si>
  <si>
    <t>SOLC9504208M3</t>
  </si>
  <si>
    <t>SOLC950420MPLLRN02</t>
  </si>
  <si>
    <t>CONCEPCION NAYELI SOLAR LARA</t>
  </si>
  <si>
    <t>PUEBLA, PUE., A 7 DE JULIO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</si>
</sst>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0_ ;\-#,##0.00\ "/>
    <numFmt numFmtId="165" formatCode="#,##0_ ;\-#,##0\ "/>
    <numFmt numFmtId="166" formatCode="0.0"/>
    <numFmt numFmtId="167" formatCode="00"/>
    <numFmt numFmtId="168" formatCode="00.0"/>
  </numFmts>
  <fonts count="29" x14ac:knownFonts="1">
    <font>
      <sz val="11"/>
      <color theme="1"/>
      <name val="Calibri"/>
      <family val="2"/>
      <scheme val="minor"/>
    </font>
    <font>
      <sz val="11"/>
      <color theme="1"/>
      <name val="Calibri"/>
      <family val="2"/>
      <scheme val="minor"/>
    </font>
    <font>
      <sz val="11"/>
      <color theme="3" tint="-0.249977111117893"/>
      <name val="Calibri"/>
      <family val="2"/>
      <scheme val="minor"/>
    </font>
    <font>
      <sz val="10"/>
      <color theme="3" tint="-0.249977111117893"/>
      <name val="Calibri"/>
      <family val="2"/>
      <scheme val="minor"/>
    </font>
    <font>
      <sz val="11"/>
      <color theme="3" tint="-0.249977111117893"/>
      <name val="Calibri"/>
      <family val="2"/>
    </font>
    <font>
      <sz val="11"/>
      <name val="Calibri"/>
      <family val="2"/>
    </font>
    <font>
      <sz val="11"/>
      <color theme="0"/>
      <name val="Calibri"/>
      <family val="2"/>
    </font>
    <font>
      <b/>
      <sz val="11"/>
      <name val="Calibri"/>
      <family val="2"/>
    </font>
    <font>
      <sz val="11"/>
      <color rgb="FF17375E"/>
      <name val="Calibri"/>
      <family val="2"/>
    </font>
    <font>
      <sz val="11"/>
      <color theme="1"/>
      <name val="Calibri"/>
      <family val="2"/>
    </font>
    <font>
      <sz val="10"/>
      <name val="Arial"/>
      <family val="2"/>
    </font>
    <font>
      <b/>
      <sz val="10"/>
      <name val="Calibri"/>
      <family val="2"/>
      <scheme val="minor"/>
    </font>
    <font>
      <b/>
      <sz val="12"/>
      <color theme="3" tint="-0.249977111117893"/>
      <name val="Calibri"/>
      <family val="2"/>
      <scheme val="minor"/>
    </font>
    <font>
      <b/>
      <sz val="16"/>
      <color theme="3" tint="-0.249977111117893"/>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26"/>
      <color theme="3" tint="-0.249977111117893"/>
      <name val="Calibri"/>
      <family val="2"/>
      <scheme val="minor"/>
    </font>
    <font>
      <sz val="18"/>
      <color theme="3" tint="-0.249977111117893"/>
      <name val="Calibri"/>
      <family val="2"/>
      <scheme val="minor"/>
    </font>
    <font>
      <b/>
      <sz val="12"/>
      <color rgb="FFFF0000"/>
      <name val="Calibri"/>
      <family val="2"/>
      <scheme val="minor"/>
    </font>
    <font>
      <b/>
      <sz val="9"/>
      <color indexed="81"/>
      <name val="Tahoma"/>
      <family val="2"/>
    </font>
    <font>
      <sz val="9"/>
      <color indexed="81"/>
      <name val="Tahoma"/>
      <family val="2"/>
    </font>
    <font>
      <b/>
      <sz val="36"/>
      <color theme="1"/>
      <name val="Calibri"/>
      <family val="2"/>
      <scheme val="minor"/>
    </font>
    <font>
      <b/>
      <sz val="11"/>
      <name val="Calibri"/>
      <family val="2"/>
      <scheme val="minor"/>
    </font>
    <font>
      <b/>
      <sz val="11"/>
      <color theme="1"/>
      <name val="Calibri"/>
      <family val="2"/>
      <scheme val="minor"/>
    </font>
    <font>
      <b/>
      <sz val="11"/>
      <color theme="3" tint="-0.249977111117893"/>
      <name val="Calibri"/>
      <family val="2"/>
      <scheme val="minor"/>
    </font>
    <font>
      <b/>
      <sz val="11"/>
      <color theme="1"/>
      <name val="Calibri"/>
      <family val="2"/>
    </font>
    <font>
      <sz val="10"/>
      <color theme="1"/>
      <name val="Arial"/>
      <family val="2"/>
    </font>
    <font>
      <sz val="9"/>
      <color theme="1"/>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auto="1"/>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2" fillId="0" borderId="0" xfId="0" applyFont="1" applyAlignment="1">
      <alignment horizontal="left"/>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0" borderId="0" xfId="0" applyFont="1"/>
    <xf numFmtId="164" fontId="5" fillId="0" borderId="0" xfId="0" applyNumberFormat="1" applyFont="1"/>
    <xf numFmtId="0" fontId="5"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center"/>
    </xf>
    <xf numFmtId="0" fontId="5" fillId="0" borderId="0" xfId="0" applyFont="1" applyFill="1" applyBorder="1" applyAlignment="1">
      <alignment horizontal="center"/>
    </xf>
    <xf numFmtId="1" fontId="5" fillId="0" borderId="0" xfId="0" applyNumberFormat="1" applyFont="1" applyFill="1" applyBorder="1" applyAlignment="1">
      <alignment horizontal="center"/>
    </xf>
    <xf numFmtId="1" fontId="5" fillId="0" borderId="0" xfId="0" applyNumberFormat="1" applyFont="1" applyFill="1" applyBorder="1" applyAlignment="1">
      <alignment horizontal="left"/>
    </xf>
    <xf numFmtId="0" fontId="5" fillId="0" borderId="0" xfId="0" applyFont="1" applyFill="1" applyBorder="1" applyAlignment="1">
      <alignment wrapText="1"/>
    </xf>
    <xf numFmtId="0" fontId="5" fillId="0" borderId="0" xfId="0" applyFont="1" applyFill="1" applyBorder="1"/>
    <xf numFmtId="0" fontId="5" fillId="0" borderId="2" xfId="0" applyFont="1" applyFill="1" applyBorder="1" applyAlignment="1">
      <alignment horizontal="center"/>
    </xf>
    <xf numFmtId="0" fontId="4" fillId="0" borderId="0" xfId="0" applyFont="1" applyFill="1" applyBorder="1"/>
    <xf numFmtId="0" fontId="5" fillId="0" borderId="3" xfId="0" applyFont="1" applyFill="1" applyBorder="1" applyAlignment="1">
      <alignment horizontal="center"/>
    </xf>
    <xf numFmtId="1" fontId="5" fillId="0" borderId="3" xfId="0" applyNumberFormat="1" applyFont="1" applyFill="1" applyBorder="1" applyAlignment="1">
      <alignment horizontal="center"/>
    </xf>
    <xf numFmtId="1" fontId="5" fillId="0" borderId="3" xfId="0" applyNumberFormat="1" applyFont="1" applyFill="1" applyBorder="1" applyAlignment="1">
      <alignment horizontal="left"/>
    </xf>
    <xf numFmtId="0" fontId="5" fillId="0" borderId="3" xfId="0" applyFont="1" applyFill="1" applyBorder="1" applyAlignment="1">
      <alignment wrapText="1"/>
    </xf>
    <xf numFmtId="0" fontId="5" fillId="0" borderId="3" xfId="0" applyFont="1" applyFill="1" applyBorder="1"/>
    <xf numFmtId="0" fontId="11" fillId="4" borderId="4"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wrapText="1"/>
    </xf>
    <xf numFmtId="0" fontId="12" fillId="0" borderId="0" xfId="0" applyFont="1"/>
    <xf numFmtId="0" fontId="13" fillId="0" borderId="0" xfId="0" applyFont="1"/>
    <xf numFmtId="0" fontId="13" fillId="0" borderId="0" xfId="0" applyFont="1" applyAlignment="1">
      <alignment horizontal="left"/>
    </xf>
    <xf numFmtId="0" fontId="13" fillId="0" borderId="0" xfId="0" applyFont="1" applyAlignment="1">
      <alignment horizontal="center"/>
    </xf>
    <xf numFmtId="0" fontId="14" fillId="2" borderId="9" xfId="0" applyFont="1" applyFill="1" applyBorder="1" applyAlignment="1">
      <alignment horizontal="right"/>
    </xf>
    <xf numFmtId="0" fontId="14" fillId="2" borderId="10" xfId="0" applyFont="1" applyFill="1" applyBorder="1"/>
    <xf numFmtId="0" fontId="14" fillId="2" borderId="10" xfId="0" applyFont="1" applyFill="1" applyBorder="1" applyAlignment="1">
      <alignment horizontal="left"/>
    </xf>
    <xf numFmtId="0" fontId="14" fillId="2" borderId="10" xfId="0" applyFont="1" applyFill="1" applyBorder="1" applyAlignment="1">
      <alignment horizontal="center"/>
    </xf>
    <xf numFmtId="0" fontId="14" fillId="2" borderId="7" xfId="0" applyFont="1" applyFill="1" applyBorder="1"/>
    <xf numFmtId="0" fontId="15" fillId="0" borderId="0" xfId="0" applyFont="1"/>
    <xf numFmtId="0" fontId="16" fillId="2" borderId="1" xfId="0" applyFont="1" applyFill="1" applyBorder="1"/>
    <xf numFmtId="0" fontId="16" fillId="2" borderId="0" xfId="0" applyFont="1" applyFill="1" applyBorder="1"/>
    <xf numFmtId="0" fontId="16" fillId="2" borderId="0" xfId="0" applyFont="1" applyFill="1" applyBorder="1" applyAlignment="1">
      <alignment horizontal="right"/>
    </xf>
    <xf numFmtId="0" fontId="16" fillId="2" borderId="11" xfId="0" applyFont="1" applyFill="1" applyBorder="1"/>
    <xf numFmtId="0" fontId="16" fillId="2" borderId="3" xfId="0" applyFont="1" applyFill="1" applyBorder="1"/>
    <xf numFmtId="0" fontId="16" fillId="2" borderId="3" xfId="0" applyFont="1" applyFill="1" applyBorder="1" applyAlignment="1">
      <alignment horizontal="left"/>
    </xf>
    <xf numFmtId="0" fontId="16" fillId="2" borderId="3" xfId="0" applyFont="1" applyFill="1" applyBorder="1" applyAlignment="1">
      <alignment horizontal="center"/>
    </xf>
    <xf numFmtId="0" fontId="16" fillId="2" borderId="8" xfId="0" applyFont="1" applyFill="1" applyBorder="1"/>
    <xf numFmtId="0" fontId="17" fillId="0" borderId="0" xfId="0" applyFont="1" applyAlignment="1"/>
    <xf numFmtId="0" fontId="18" fillId="0" borderId="0" xfId="0" applyFont="1" applyAlignment="1">
      <alignment horizontal="center"/>
    </xf>
    <xf numFmtId="0" fontId="18" fillId="0" borderId="0" xfId="0" applyFont="1" applyAlignment="1">
      <alignment horizontal="left"/>
    </xf>
    <xf numFmtId="0" fontId="19" fillId="0" borderId="0" xfId="0" applyFont="1" applyAlignment="1">
      <alignment vertical="center"/>
    </xf>
    <xf numFmtId="0" fontId="7" fillId="0" borderId="8" xfId="0" applyFont="1" applyFill="1" applyBorder="1"/>
    <xf numFmtId="0" fontId="4" fillId="0" borderId="3" xfId="0" applyFont="1" applyFill="1" applyBorder="1"/>
    <xf numFmtId="0" fontId="7" fillId="0" borderId="3" xfId="0" applyFont="1" applyFill="1" applyBorder="1"/>
    <xf numFmtId="0" fontId="4" fillId="0" borderId="3" xfId="0" applyFont="1" applyBorder="1"/>
    <xf numFmtId="165" fontId="9" fillId="2" borderId="3" xfId="1" applyNumberFormat="1" applyFont="1" applyFill="1" applyBorder="1"/>
    <xf numFmtId="4" fontId="8" fillId="0" borderId="1" xfId="0" applyNumberFormat="1" applyFont="1" applyFill="1" applyBorder="1"/>
    <xf numFmtId="0" fontId="5" fillId="0" borderId="7" xfId="0" applyFont="1" applyFill="1" applyBorder="1" applyAlignment="1">
      <alignment horizontal="center"/>
    </xf>
    <xf numFmtId="0" fontId="5" fillId="0" borderId="10" xfId="0" applyFont="1" applyFill="1" applyBorder="1"/>
    <xf numFmtId="0" fontId="5" fillId="0" borderId="10" xfId="0" applyFont="1" applyFill="1" applyBorder="1" applyAlignment="1">
      <alignment horizontal="center"/>
    </xf>
    <xf numFmtId="0" fontId="5" fillId="0" borderId="10" xfId="0" applyFont="1" applyFill="1" applyBorder="1" applyAlignment="1">
      <alignment wrapText="1"/>
    </xf>
    <xf numFmtId="1" fontId="5" fillId="0" borderId="10" xfId="0" applyNumberFormat="1" applyFont="1" applyFill="1" applyBorder="1" applyAlignment="1">
      <alignment horizontal="left"/>
    </xf>
    <xf numFmtId="1" fontId="5" fillId="0" borderId="10" xfId="0" applyNumberFormat="1" applyFont="1" applyFill="1" applyBorder="1" applyAlignment="1">
      <alignment horizontal="center"/>
    </xf>
    <xf numFmtId="0" fontId="7" fillId="0" borderId="10" xfId="0" applyFont="1" applyFill="1" applyBorder="1" applyAlignment="1"/>
    <xf numFmtId="4" fontId="7" fillId="2" borderId="9" xfId="1" applyNumberFormat="1" applyFont="1" applyFill="1" applyBorder="1"/>
    <xf numFmtId="0" fontId="0" fillId="0" borderId="0" xfId="0" applyFont="1" applyFill="1"/>
    <xf numFmtId="4" fontId="9" fillId="0" borderId="11" xfId="1" applyNumberFormat="1" applyFont="1" applyFill="1" applyBorder="1"/>
    <xf numFmtId="0" fontId="22" fillId="0" borderId="0" xfId="0" applyFont="1" applyAlignment="1">
      <alignment vertical="center"/>
    </xf>
    <xf numFmtId="164" fontId="23" fillId="2" borderId="0" xfId="1" applyNumberFormat="1" applyFont="1" applyFill="1" applyBorder="1"/>
    <xf numFmtId="0" fontId="25" fillId="0" borderId="8" xfId="0" applyFont="1" applyBorder="1" applyProtection="1">
      <protection locked="0"/>
    </xf>
    <xf numFmtId="0" fontId="25" fillId="0" borderId="3" xfId="0" applyFont="1" applyBorder="1" applyProtection="1">
      <protection locked="0"/>
    </xf>
    <xf numFmtId="0" fontId="25" fillId="0" borderId="11" xfId="0" applyFont="1" applyBorder="1" applyProtection="1">
      <protection locked="0"/>
    </xf>
    <xf numFmtId="0" fontId="24" fillId="0" borderId="2" xfId="0" applyFont="1" applyBorder="1" applyAlignment="1" applyProtection="1">
      <alignment horizontal="center"/>
      <protection locked="0"/>
    </xf>
    <xf numFmtId="0" fontId="24" fillId="0" borderId="0" xfId="0" applyFont="1" applyAlignment="1" applyProtection="1">
      <alignment horizontal="center"/>
      <protection locked="0"/>
    </xf>
    <xf numFmtId="0" fontId="24" fillId="0" borderId="1" xfId="0" applyFont="1" applyBorder="1" applyAlignment="1" applyProtection="1">
      <alignment horizontal="center"/>
      <protection locked="0"/>
    </xf>
    <xf numFmtId="165" fontId="26" fillId="0" borderId="3" xfId="1" quotePrefix="1" applyNumberFormat="1" applyFont="1" applyFill="1" applyBorder="1" applyAlignment="1">
      <alignment horizontal="center"/>
    </xf>
    <xf numFmtId="0" fontId="24" fillId="0" borderId="8" xfId="0" applyFont="1" applyBorder="1" applyAlignment="1" applyProtection="1">
      <alignment horizontal="center"/>
      <protection locked="0"/>
    </xf>
    <xf numFmtId="0" fontId="24" fillId="0" borderId="3" xfId="0" applyFont="1" applyBorder="1" applyAlignment="1" applyProtection="1">
      <alignment horizontal="center"/>
      <protection locked="0"/>
    </xf>
    <xf numFmtId="0" fontId="24" fillId="0" borderId="11" xfId="0" applyFont="1" applyBorder="1" applyAlignment="1" applyProtection="1">
      <alignment horizontal="center"/>
      <protection locked="0"/>
    </xf>
    <xf numFmtId="14" fontId="24" fillId="0" borderId="7" xfId="0" applyNumberFormat="1" applyFont="1" applyBorder="1" applyAlignment="1" applyProtection="1">
      <alignment horizontal="center"/>
      <protection locked="0"/>
    </xf>
    <xf numFmtId="14" fontId="24" fillId="0" borderId="10" xfId="0" applyNumberFormat="1" applyFont="1" applyBorder="1" applyAlignment="1" applyProtection="1">
      <alignment horizontal="center"/>
      <protection locked="0"/>
    </xf>
    <xf numFmtId="14" fontId="24" fillId="0" borderId="9" xfId="0" applyNumberFormat="1" applyFont="1" applyBorder="1" applyAlignment="1" applyProtection="1">
      <alignment horizontal="center"/>
      <protection locked="0"/>
    </xf>
    <xf numFmtId="0" fontId="24" fillId="0" borderId="7" xfId="0" applyFont="1" applyBorder="1" applyAlignment="1" applyProtection="1">
      <alignment horizontal="center"/>
      <protection locked="0"/>
    </xf>
    <xf numFmtId="0" fontId="24" fillId="0" borderId="10" xfId="0" applyFont="1" applyBorder="1" applyAlignment="1" applyProtection="1">
      <alignment horizontal="center"/>
      <protection locked="0"/>
    </xf>
    <xf numFmtId="0" fontId="24" fillId="0" borderId="9" xfId="0" applyFont="1" applyBorder="1" applyAlignment="1" applyProtection="1">
      <alignment horizontal="center"/>
      <protection locked="0"/>
    </xf>
    <xf numFmtId="0" fontId="11" fillId="3"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6" fillId="2" borderId="2" xfId="0" applyFont="1" applyFill="1" applyBorder="1" applyAlignment="1" applyProtection="1">
      <alignment horizontal="left"/>
    </xf>
    <xf numFmtId="0" fontId="16" fillId="2" borderId="0" xfId="0" applyFont="1" applyFill="1" applyBorder="1" applyAlignment="1" applyProtection="1">
      <alignment horizontal="left"/>
    </xf>
    <xf numFmtId="0" fontId="11" fillId="3" borderId="4" xfId="0" applyFont="1" applyFill="1" applyBorder="1" applyAlignment="1" applyProtection="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7" fillId="0" borderId="3" xfId="0" applyFont="1" applyFill="1" applyBorder="1" applyAlignment="1">
      <alignment horizontal="right"/>
    </xf>
    <xf numFmtId="0" fontId="11" fillId="3" borderId="4" xfId="0" applyFont="1" applyFill="1" applyBorder="1" applyAlignment="1">
      <alignment horizontal="center" vertical="center"/>
    </xf>
    <xf numFmtId="0" fontId="11" fillId="4" borderId="4" xfId="0" applyFont="1" applyFill="1" applyBorder="1" applyAlignment="1">
      <alignment horizontal="center" vertical="center"/>
    </xf>
    <xf numFmtId="0" fontId="0" fillId="5" borderId="4" xfId="0" applyFont="1" applyFill="1" applyBorder="1" applyAlignment="1">
      <alignment horizontal="center" vertical="center"/>
    </xf>
    <xf numFmtId="0" fontId="9" fillId="0" borderId="4" xfId="0" applyFont="1" applyBorder="1" applyAlignment="1">
      <alignment horizontal="center" vertical="center"/>
    </xf>
    <xf numFmtId="0" fontId="0" fillId="0" borderId="4" xfId="0" applyFont="1" applyBorder="1" applyAlignment="1">
      <alignment horizontal="center" vertical="center"/>
    </xf>
    <xf numFmtId="1" fontId="9" fillId="0" borderId="4" xfId="0" applyNumberFormat="1" applyFont="1" applyBorder="1" applyAlignment="1">
      <alignment horizontal="center" vertical="center"/>
    </xf>
    <xf numFmtId="2" fontId="27" fillId="0" borderId="4" xfId="1" applyNumberFormat="1" applyFont="1" applyBorder="1" applyAlignment="1">
      <alignment horizontal="center" vertical="center"/>
    </xf>
    <xf numFmtId="166" fontId="9" fillId="0" borderId="4" xfId="0" applyNumberFormat="1" applyFont="1" applyBorder="1" applyAlignment="1">
      <alignment horizontal="center" vertical="center"/>
    </xf>
    <xf numFmtId="167" fontId="9" fillId="0" borderId="4" xfId="0" applyNumberFormat="1" applyFont="1" applyBorder="1" applyAlignment="1">
      <alignment horizontal="center" vertical="center"/>
    </xf>
    <xf numFmtId="49" fontId="9" fillId="0" borderId="4" xfId="0" applyNumberFormat="1" applyFont="1" applyBorder="1" applyAlignment="1">
      <alignment horizontal="center" vertical="center"/>
    </xf>
    <xf numFmtId="168" fontId="9" fillId="0" borderId="4" xfId="0" applyNumberFormat="1" applyFont="1" applyBorder="1" applyAlignment="1">
      <alignment horizontal="center" vertical="center"/>
    </xf>
    <xf numFmtId="2" fontId="9" fillId="0" borderId="4" xfId="1" applyNumberFormat="1" applyFont="1" applyBorder="1" applyAlignment="1">
      <alignment horizontal="center" vertical="center"/>
    </xf>
    <xf numFmtId="2" fontId="28" fillId="0" borderId="4" xfId="0" applyNumberFormat="1" applyFont="1" applyBorder="1" applyAlignment="1">
      <alignment horizontal="center" vertical="center"/>
    </xf>
  </cellXfs>
  <cellStyles count="3">
    <cellStyle name="Millares" xfId="1" builtinId="3"/>
    <cellStyle name="Normal" xfId="0" builtinId="0"/>
    <cellStyle name="Normal 2 2 2" xfId="2" xr:uid="{00000000-0005-0000-0000-00000200000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84667</xdr:colOff>
      <xdr:row>0</xdr:row>
      <xdr:rowOff>211666</xdr:rowOff>
    </xdr:from>
    <xdr:to>
      <xdr:col>5</xdr:col>
      <xdr:colOff>550333</xdr:colOff>
      <xdr:row>6</xdr:row>
      <xdr:rowOff>29633</xdr:rowOff>
    </xdr:to>
    <xdr:pic>
      <xdr:nvPicPr>
        <xdr:cNvPr id="3" name="Imagen 2">
          <a:extLst>
            <a:ext uri="{FF2B5EF4-FFF2-40B4-BE49-F238E27FC236}">
              <a16:creationId xmlns:a16="http://schemas.microsoft.com/office/drawing/2014/main" id="{8B145E08-447E-4C20-90C8-4BC61B56DD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1666"/>
          <a:ext cx="4000500" cy="113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69272</xdr:colOff>
      <xdr:row>367</xdr:row>
      <xdr:rowOff>155863</xdr:rowOff>
    </xdr:from>
    <xdr:to>
      <xdr:col>4</xdr:col>
      <xdr:colOff>440893</xdr:colOff>
      <xdr:row>369</xdr:row>
      <xdr:rowOff>183851</xdr:rowOff>
    </xdr:to>
    <xdr:pic>
      <xdr:nvPicPr>
        <xdr:cNvPr id="5" name="Imagen 4">
          <a:extLst>
            <a:ext uri="{FF2B5EF4-FFF2-40B4-BE49-F238E27FC236}">
              <a16:creationId xmlns:a16="http://schemas.microsoft.com/office/drawing/2014/main" id="{AB9C6A0A-0F30-4391-B012-6FD64B5A232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117022" y="69840763"/>
          <a:ext cx="1895621" cy="408988"/>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efreshError="1">
        <row r="22">
          <cell r="D22" t="str">
            <v>Fondo de Aportaciones para la Educación Tecnológica y de Adultos/Instituto Nacional para la Educación de los Adultos (FAETA/INEA)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75"/>
  <sheetViews>
    <sheetView tabSelected="1" zoomScale="90" zoomScaleNormal="90" workbookViewId="0">
      <selection activeCell="B374" sqref="B374:E374"/>
    </sheetView>
  </sheetViews>
  <sheetFormatPr baseColWidth="10" defaultRowHeight="15" x14ac:dyDescent="0.25"/>
  <cols>
    <col min="1" max="1" width="4.42578125" customWidth="1"/>
    <col min="5" max="5" width="18.7109375" customWidth="1"/>
    <col min="6" max="6" width="26" customWidth="1"/>
    <col min="7" max="7" width="41.7109375" customWidth="1"/>
    <col min="8" max="8" width="37.28515625" customWidth="1"/>
    <col min="11" max="11" width="9.5703125" customWidth="1"/>
    <col min="12" max="12" width="9.28515625" customWidth="1"/>
    <col min="13" max="13" width="9.5703125" customWidth="1"/>
    <col min="14" max="14" width="10.28515625" customWidth="1"/>
    <col min="15" max="15" width="9.28515625" customWidth="1"/>
    <col min="16" max="16" width="9.42578125" customWidth="1"/>
    <col min="17" max="17" width="10" customWidth="1"/>
    <col min="18" max="18" width="11.42578125" customWidth="1"/>
    <col min="19" max="19" width="14.7109375" customWidth="1"/>
    <col min="20" max="20" width="11.140625" bestFit="1" customWidth="1"/>
    <col min="21" max="21" width="19.85546875" customWidth="1"/>
    <col min="22" max="22" width="14.28515625" customWidth="1"/>
  </cols>
  <sheetData>
    <row r="1" spans="2:22" s="1" customFormat="1" ht="17.25" customHeight="1" x14ac:dyDescent="0.5">
      <c r="B1" s="48"/>
      <c r="C1" s="46"/>
      <c r="D1" s="46"/>
      <c r="E1" s="46"/>
      <c r="G1" s="46"/>
      <c r="H1" s="47"/>
      <c r="I1" s="46"/>
      <c r="J1" s="46"/>
      <c r="K1" s="46"/>
      <c r="L1" s="46"/>
      <c r="M1" s="46"/>
      <c r="N1" s="46"/>
      <c r="O1" s="46"/>
      <c r="P1" s="46"/>
      <c r="Q1" s="46"/>
      <c r="R1" s="46"/>
      <c r="S1" s="45"/>
      <c r="T1" s="45"/>
      <c r="U1" s="45"/>
      <c r="V1" s="45"/>
    </row>
    <row r="2" spans="2:22" s="1" customFormat="1" ht="17.25" customHeight="1" x14ac:dyDescent="0.5">
      <c r="B2" s="48"/>
      <c r="C2" s="46"/>
      <c r="D2" s="46"/>
      <c r="E2" s="46"/>
      <c r="G2" s="46"/>
      <c r="H2" s="47"/>
      <c r="I2" s="46"/>
      <c r="J2" s="46"/>
      <c r="K2" s="46"/>
      <c r="L2" s="46"/>
      <c r="M2" s="46"/>
      <c r="N2" s="46"/>
      <c r="O2" s="46"/>
      <c r="P2" s="46"/>
      <c r="Q2" s="46"/>
      <c r="R2" s="46"/>
      <c r="S2" s="45"/>
      <c r="T2" s="45"/>
      <c r="U2" s="45"/>
      <c r="V2" s="45"/>
    </row>
    <row r="3" spans="2:22" s="1" customFormat="1" ht="36" customHeight="1" x14ac:dyDescent="0.5">
      <c r="B3" s="65"/>
      <c r="C3" s="46"/>
      <c r="D3" s="46"/>
      <c r="E3" s="46"/>
      <c r="G3" s="46"/>
      <c r="H3" s="47"/>
      <c r="I3" s="46"/>
      <c r="J3" s="46"/>
      <c r="K3" s="46"/>
      <c r="L3" s="46"/>
      <c r="M3" s="46"/>
      <c r="N3" s="46"/>
      <c r="O3" s="46"/>
      <c r="P3" s="46"/>
      <c r="Q3" s="46"/>
      <c r="R3" s="46"/>
      <c r="S3" s="45"/>
      <c r="T3" s="45"/>
      <c r="U3" s="45"/>
      <c r="V3" s="45"/>
    </row>
    <row r="4" spans="2:22" s="1" customFormat="1" ht="8.25" customHeight="1" x14ac:dyDescent="0.5">
      <c r="B4" s="48"/>
      <c r="C4" s="46"/>
      <c r="D4" s="46"/>
      <c r="E4" s="46"/>
      <c r="G4" s="46"/>
      <c r="H4" s="47"/>
      <c r="I4" s="46"/>
      <c r="J4" s="46"/>
      <c r="K4" s="46"/>
      <c r="L4" s="46"/>
      <c r="M4" s="46"/>
      <c r="N4" s="46"/>
      <c r="O4" s="46"/>
      <c r="P4" s="46"/>
      <c r="Q4" s="46"/>
      <c r="R4" s="46"/>
      <c r="S4" s="45"/>
      <c r="T4" s="45"/>
      <c r="U4" s="45"/>
      <c r="V4" s="45"/>
    </row>
    <row r="5" spans="2:22" s="1" customFormat="1" ht="6.75" customHeight="1" x14ac:dyDescent="0.5">
      <c r="B5" s="48"/>
      <c r="C5" s="46"/>
      <c r="D5" s="46"/>
      <c r="E5" s="46"/>
      <c r="G5" s="46"/>
      <c r="H5" s="47"/>
      <c r="I5" s="46"/>
      <c r="J5" s="46"/>
      <c r="K5" s="46"/>
      <c r="L5" s="46"/>
      <c r="M5" s="46"/>
      <c r="N5" s="46"/>
      <c r="O5" s="46"/>
      <c r="P5" s="46"/>
      <c r="Q5" s="46"/>
      <c r="R5" s="46"/>
      <c r="S5" s="45"/>
      <c r="T5" s="45"/>
      <c r="U5" s="45"/>
      <c r="V5" s="45"/>
    </row>
    <row r="6" spans="2:22" s="1" customFormat="1" ht="17.25" customHeight="1" x14ac:dyDescent="0.5">
      <c r="B6" s="48"/>
      <c r="C6" s="46"/>
      <c r="D6" s="46"/>
      <c r="E6" s="46"/>
      <c r="G6" s="46"/>
      <c r="H6" s="47"/>
      <c r="I6" s="46"/>
      <c r="J6" s="46"/>
      <c r="K6" s="46"/>
      <c r="L6" s="46"/>
      <c r="M6" s="46"/>
      <c r="N6" s="46"/>
      <c r="O6" s="46"/>
      <c r="P6" s="46"/>
      <c r="Q6" s="46"/>
      <c r="R6" s="46"/>
      <c r="S6" s="45"/>
      <c r="T6" s="45"/>
      <c r="U6" s="45"/>
      <c r="V6" s="45"/>
    </row>
    <row r="7" spans="2:22" s="1" customFormat="1" ht="17.25" customHeight="1" x14ac:dyDescent="0.5">
      <c r="B7" s="48"/>
      <c r="C7" s="46"/>
      <c r="D7" s="46"/>
      <c r="E7" s="46"/>
      <c r="G7" s="46"/>
      <c r="H7" s="47"/>
      <c r="I7" s="46"/>
      <c r="J7" s="46"/>
      <c r="K7" s="46"/>
      <c r="L7" s="46"/>
      <c r="M7" s="46"/>
      <c r="N7" s="46"/>
      <c r="O7" s="46"/>
      <c r="P7" s="46"/>
      <c r="Q7" s="46"/>
      <c r="R7" s="46"/>
      <c r="S7" s="45"/>
      <c r="T7" s="45"/>
      <c r="U7" s="45"/>
      <c r="V7" s="45"/>
    </row>
    <row r="8" spans="2:22" s="36" customFormat="1" ht="17.25" customHeight="1" x14ac:dyDescent="0.3">
      <c r="B8" s="44" t="s">
        <v>913</v>
      </c>
      <c r="C8" s="41"/>
      <c r="D8" s="43"/>
      <c r="E8" s="41"/>
      <c r="F8" s="41"/>
      <c r="G8" s="41"/>
      <c r="H8" s="42"/>
      <c r="I8" s="41"/>
      <c r="J8" s="41"/>
      <c r="K8" s="41"/>
      <c r="L8" s="41"/>
      <c r="M8" s="41"/>
      <c r="N8" s="41"/>
      <c r="O8" s="41"/>
      <c r="P8" s="41"/>
      <c r="Q8" s="41"/>
      <c r="R8" s="41"/>
      <c r="S8" s="41"/>
      <c r="T8" s="41"/>
      <c r="U8" s="41"/>
      <c r="V8" s="40"/>
    </row>
    <row r="9" spans="2:22" s="36" customFormat="1" ht="17.100000000000001" customHeight="1" x14ac:dyDescent="0.3">
      <c r="B9" s="85" t="str">
        <f>IF('[1]Caratula Resumen'!D22="Elige el Periodo…","",'[1]Caratula Resumen'!D22)</f>
        <v>Fondo de Aportaciones para la Educación Tecnológica y de Adultos/Instituto Nacional para la Educación de los Adultos (FAETA/INEA)</v>
      </c>
      <c r="C9" s="86"/>
      <c r="D9" s="86"/>
      <c r="E9" s="86"/>
      <c r="F9" s="86"/>
      <c r="G9" s="86"/>
      <c r="H9" s="86"/>
      <c r="I9" s="86"/>
      <c r="J9" s="38"/>
      <c r="K9" s="38"/>
      <c r="L9" s="38"/>
      <c r="M9" s="38"/>
      <c r="N9" s="38"/>
      <c r="O9" s="38"/>
      <c r="P9" s="38"/>
      <c r="Q9" s="38"/>
      <c r="R9" s="38"/>
      <c r="S9" s="38"/>
      <c r="T9" s="39"/>
      <c r="U9" s="38" t="s">
        <v>1075</v>
      </c>
      <c r="V9" s="37"/>
    </row>
    <row r="10" spans="2:22" s="1" customFormat="1" ht="30" customHeight="1" x14ac:dyDescent="0.25">
      <c r="B10" s="35"/>
      <c r="C10" s="32"/>
      <c r="D10" s="34"/>
      <c r="E10" s="32"/>
      <c r="F10" s="32"/>
      <c r="G10" s="32"/>
      <c r="H10" s="33"/>
      <c r="I10" s="32"/>
      <c r="J10" s="32"/>
      <c r="K10" s="32"/>
      <c r="L10" s="32"/>
      <c r="M10" s="32"/>
      <c r="N10" s="32"/>
      <c r="O10" s="32"/>
      <c r="P10" s="32"/>
      <c r="Q10" s="32"/>
      <c r="R10" s="32"/>
      <c r="S10" s="32"/>
      <c r="T10" s="32"/>
      <c r="U10" s="32"/>
      <c r="V10" s="31"/>
    </row>
    <row r="11" spans="2:22" s="1" customFormat="1" ht="9" customHeight="1" x14ac:dyDescent="0.35">
      <c r="B11" s="27"/>
      <c r="C11" s="28"/>
      <c r="D11" s="30"/>
      <c r="E11" s="28"/>
      <c r="F11" s="28"/>
      <c r="G11" s="28"/>
      <c r="H11" s="29"/>
      <c r="I11" s="28"/>
      <c r="J11" s="27"/>
    </row>
    <row r="12" spans="2:22" s="1" customFormat="1" ht="37.5" customHeight="1" x14ac:dyDescent="0.25">
      <c r="B12" s="87" t="s">
        <v>906</v>
      </c>
      <c r="C12" s="88" t="s">
        <v>905</v>
      </c>
      <c r="D12" s="88" t="s">
        <v>904</v>
      </c>
      <c r="E12" s="90" t="s">
        <v>903</v>
      </c>
      <c r="F12" s="92" t="s">
        <v>902</v>
      </c>
      <c r="G12" s="92" t="s">
        <v>901</v>
      </c>
      <c r="H12" s="94" t="s">
        <v>900</v>
      </c>
      <c r="I12" s="83" t="s">
        <v>899</v>
      </c>
      <c r="J12" s="97" t="s">
        <v>912</v>
      </c>
      <c r="K12" s="97"/>
      <c r="L12" s="97"/>
      <c r="M12" s="97"/>
      <c r="N12" s="97"/>
      <c r="O12" s="97"/>
      <c r="P12" s="97"/>
      <c r="Q12" s="83" t="s">
        <v>893</v>
      </c>
      <c r="R12" s="84" t="s">
        <v>892</v>
      </c>
      <c r="S12" s="83" t="s">
        <v>911</v>
      </c>
      <c r="T12" s="83"/>
      <c r="U12" s="83" t="s">
        <v>891</v>
      </c>
      <c r="V12" s="84" t="s">
        <v>890</v>
      </c>
    </row>
    <row r="13" spans="2:22" s="1" customFormat="1" ht="88.5" customHeight="1" x14ac:dyDescent="0.25">
      <c r="B13" s="87"/>
      <c r="C13" s="89"/>
      <c r="D13" s="89"/>
      <c r="E13" s="91"/>
      <c r="F13" s="93"/>
      <c r="G13" s="93"/>
      <c r="H13" s="95"/>
      <c r="I13" s="83"/>
      <c r="J13" s="25" t="s">
        <v>898</v>
      </c>
      <c r="K13" s="25" t="s">
        <v>897</v>
      </c>
      <c r="L13" s="25" t="s">
        <v>896</v>
      </c>
      <c r="M13" s="25" t="s">
        <v>895</v>
      </c>
      <c r="N13" s="25" t="s">
        <v>894</v>
      </c>
      <c r="O13" s="26" t="s">
        <v>910</v>
      </c>
      <c r="P13" s="25" t="s">
        <v>909</v>
      </c>
      <c r="Q13" s="83"/>
      <c r="R13" s="98"/>
      <c r="S13" s="24" t="s">
        <v>908</v>
      </c>
      <c r="T13" s="24" t="s">
        <v>907</v>
      </c>
      <c r="U13" s="83"/>
      <c r="V13" s="84"/>
    </row>
    <row r="14" spans="2:22" ht="8.25" customHeight="1" x14ac:dyDescent="0.25"/>
    <row r="15" spans="2:22" x14ac:dyDescent="0.25">
      <c r="B15" s="99" t="s">
        <v>8</v>
      </c>
      <c r="C15" s="100" t="s">
        <v>7</v>
      </c>
      <c r="D15" s="100">
        <v>500</v>
      </c>
      <c r="E15" s="100" t="s">
        <v>924</v>
      </c>
      <c r="F15" s="100" t="s">
        <v>925</v>
      </c>
      <c r="G15" s="100" t="s">
        <v>926</v>
      </c>
      <c r="H15" s="99" t="s">
        <v>889</v>
      </c>
      <c r="I15" s="101">
        <v>8</v>
      </c>
      <c r="J15" s="101">
        <v>83101</v>
      </c>
      <c r="K15" s="101" t="s">
        <v>6</v>
      </c>
      <c r="L15" s="101" t="s">
        <v>5</v>
      </c>
      <c r="M15" s="101">
        <v>16</v>
      </c>
      <c r="N15" s="101" t="s">
        <v>888</v>
      </c>
      <c r="O15" s="101">
        <v>40</v>
      </c>
      <c r="P15" s="101">
        <v>1</v>
      </c>
      <c r="Q15" s="101" t="s">
        <v>1003</v>
      </c>
      <c r="R15" s="101">
        <v>0</v>
      </c>
      <c r="S15" s="102">
        <v>20220401</v>
      </c>
      <c r="T15" s="102">
        <v>20220330</v>
      </c>
      <c r="U15" s="103">
        <v>44504.020000000004</v>
      </c>
      <c r="V15" s="101">
        <v>12500</v>
      </c>
    </row>
    <row r="16" spans="2:22" x14ac:dyDescent="0.25">
      <c r="B16" s="100" t="s">
        <v>8</v>
      </c>
      <c r="C16" s="100" t="s">
        <v>7</v>
      </c>
      <c r="D16" s="100">
        <v>500</v>
      </c>
      <c r="E16" s="100" t="s">
        <v>1076</v>
      </c>
      <c r="F16" s="100" t="s">
        <v>1077</v>
      </c>
      <c r="G16" s="100" t="s">
        <v>1078</v>
      </c>
      <c r="H16" s="102" t="s">
        <v>889</v>
      </c>
      <c r="I16" s="104">
        <v>8</v>
      </c>
      <c r="J16" s="100">
        <v>83101</v>
      </c>
      <c r="K16" s="105" t="s">
        <v>6</v>
      </c>
      <c r="L16" s="106" t="s">
        <v>5</v>
      </c>
      <c r="M16" s="100">
        <v>16</v>
      </c>
      <c r="N16" s="100" t="s">
        <v>888</v>
      </c>
      <c r="O16" s="107">
        <v>40</v>
      </c>
      <c r="P16" s="100">
        <v>1</v>
      </c>
      <c r="Q16" s="102" t="s">
        <v>1003</v>
      </c>
      <c r="R16" s="100">
        <v>0</v>
      </c>
      <c r="S16" s="102">
        <v>20220501</v>
      </c>
      <c r="T16" s="102">
        <v>20220630</v>
      </c>
      <c r="U16" s="108">
        <v>155764.08000000002</v>
      </c>
      <c r="V16" s="109">
        <v>32500</v>
      </c>
    </row>
    <row r="17" spans="2:22" x14ac:dyDescent="0.25">
      <c r="B17" s="100" t="s">
        <v>8</v>
      </c>
      <c r="C17" s="100" t="s">
        <v>7</v>
      </c>
      <c r="D17" s="100">
        <v>500</v>
      </c>
      <c r="E17" s="100" t="s">
        <v>960</v>
      </c>
      <c r="F17" s="100" t="s">
        <v>961</v>
      </c>
      <c r="G17" s="100" t="s">
        <v>962</v>
      </c>
      <c r="H17" s="102" t="s">
        <v>884</v>
      </c>
      <c r="I17" s="104">
        <v>8</v>
      </c>
      <c r="J17" s="100">
        <v>83101</v>
      </c>
      <c r="K17" s="105" t="s">
        <v>6</v>
      </c>
      <c r="L17" s="106" t="s">
        <v>5</v>
      </c>
      <c r="M17" s="100">
        <v>16</v>
      </c>
      <c r="N17" s="100" t="s">
        <v>850</v>
      </c>
      <c r="O17" s="107">
        <v>40</v>
      </c>
      <c r="P17" s="100">
        <v>1</v>
      </c>
      <c r="Q17" s="102" t="s">
        <v>1004</v>
      </c>
      <c r="R17" s="100">
        <v>0</v>
      </c>
      <c r="S17" s="102">
        <v>20220401</v>
      </c>
      <c r="T17" s="102">
        <v>20220525</v>
      </c>
      <c r="U17" s="108">
        <v>32987.019999999997</v>
      </c>
      <c r="V17" s="109">
        <v>29333.33</v>
      </c>
    </row>
    <row r="18" spans="2:22" x14ac:dyDescent="0.25">
      <c r="B18" s="100" t="s">
        <v>8</v>
      </c>
      <c r="C18" s="100" t="s">
        <v>7</v>
      </c>
      <c r="D18" s="100">
        <v>500</v>
      </c>
      <c r="E18" s="100" t="s">
        <v>1079</v>
      </c>
      <c r="F18" s="100" t="s">
        <v>1080</v>
      </c>
      <c r="G18" s="100" t="s">
        <v>1081</v>
      </c>
      <c r="H18" s="102" t="s">
        <v>884</v>
      </c>
      <c r="I18" s="104">
        <v>8</v>
      </c>
      <c r="J18" s="100">
        <v>83101</v>
      </c>
      <c r="K18" s="105" t="s">
        <v>6</v>
      </c>
      <c r="L18" s="106" t="s">
        <v>5</v>
      </c>
      <c r="M18" s="100">
        <v>16</v>
      </c>
      <c r="N18" s="100" t="s">
        <v>850</v>
      </c>
      <c r="O18" s="107">
        <v>40</v>
      </c>
      <c r="P18" s="100">
        <v>1</v>
      </c>
      <c r="Q18" s="102" t="s">
        <v>1004</v>
      </c>
      <c r="R18" s="100">
        <v>0</v>
      </c>
      <c r="S18" s="102">
        <v>20220526</v>
      </c>
      <c r="T18" s="102">
        <v>20220630</v>
      </c>
      <c r="U18" s="108">
        <v>21153.1</v>
      </c>
      <c r="V18" s="109">
        <v>18666.669999999998</v>
      </c>
    </row>
    <row r="19" spans="2:22" x14ac:dyDescent="0.25">
      <c r="B19" s="100" t="s">
        <v>8</v>
      </c>
      <c r="C19" s="100" t="s">
        <v>7</v>
      </c>
      <c r="D19" s="100">
        <v>500</v>
      </c>
      <c r="E19" s="100" t="s">
        <v>966</v>
      </c>
      <c r="F19" s="100" t="s">
        <v>967</v>
      </c>
      <c r="G19" s="100" t="s">
        <v>968</v>
      </c>
      <c r="H19" s="102" t="s">
        <v>878</v>
      </c>
      <c r="I19" s="104">
        <v>8</v>
      </c>
      <c r="J19" s="100">
        <v>83101</v>
      </c>
      <c r="K19" s="105" t="s">
        <v>6</v>
      </c>
      <c r="L19" s="106" t="s">
        <v>5</v>
      </c>
      <c r="M19" s="100">
        <v>16</v>
      </c>
      <c r="N19" s="100" t="s">
        <v>877</v>
      </c>
      <c r="O19" s="107">
        <v>40</v>
      </c>
      <c r="P19" s="100">
        <v>5</v>
      </c>
      <c r="Q19" s="102" t="s">
        <v>1004</v>
      </c>
      <c r="R19" s="100">
        <v>0</v>
      </c>
      <c r="S19" s="102">
        <v>20220401</v>
      </c>
      <c r="T19" s="102">
        <v>20220531</v>
      </c>
      <c r="U19" s="108">
        <v>36864.879999999997</v>
      </c>
      <c r="V19" s="109">
        <v>32000</v>
      </c>
    </row>
    <row r="20" spans="2:22" x14ac:dyDescent="0.25">
      <c r="B20" s="100" t="s">
        <v>8</v>
      </c>
      <c r="C20" s="100" t="s">
        <v>7</v>
      </c>
      <c r="D20" s="100">
        <v>500</v>
      </c>
      <c r="E20" s="100" t="s">
        <v>1082</v>
      </c>
      <c r="F20" s="100" t="s">
        <v>1083</v>
      </c>
      <c r="G20" s="100" t="s">
        <v>1084</v>
      </c>
      <c r="H20" s="102" t="s">
        <v>878</v>
      </c>
      <c r="I20" s="104">
        <v>8</v>
      </c>
      <c r="J20" s="100">
        <v>83101</v>
      </c>
      <c r="K20" s="105" t="s">
        <v>6</v>
      </c>
      <c r="L20" s="106" t="s">
        <v>5</v>
      </c>
      <c r="M20" s="100">
        <v>16</v>
      </c>
      <c r="N20" s="100" t="s">
        <v>877</v>
      </c>
      <c r="O20" s="107">
        <v>40</v>
      </c>
      <c r="P20" s="100">
        <v>6</v>
      </c>
      <c r="Q20" s="102" t="s">
        <v>1004</v>
      </c>
      <c r="R20" s="100">
        <v>0</v>
      </c>
      <c r="S20" s="102">
        <v>20220401</v>
      </c>
      <c r="T20" s="102">
        <v>20220515</v>
      </c>
      <c r="U20" s="108">
        <v>26852.47</v>
      </c>
      <c r="V20" s="109">
        <v>24000</v>
      </c>
    </row>
    <row r="21" spans="2:22" s="63" customFormat="1" x14ac:dyDescent="0.25">
      <c r="B21" s="100" t="s">
        <v>8</v>
      </c>
      <c r="C21" s="100" t="s">
        <v>7</v>
      </c>
      <c r="D21" s="100">
        <v>500</v>
      </c>
      <c r="E21" s="100" t="s">
        <v>1085</v>
      </c>
      <c r="F21" s="100" t="s">
        <v>1086</v>
      </c>
      <c r="G21" s="100" t="s">
        <v>1087</v>
      </c>
      <c r="H21" s="102" t="s">
        <v>878</v>
      </c>
      <c r="I21" s="104">
        <v>8</v>
      </c>
      <c r="J21" s="100">
        <v>83101</v>
      </c>
      <c r="K21" s="105" t="s">
        <v>6</v>
      </c>
      <c r="L21" s="106" t="s">
        <v>5</v>
      </c>
      <c r="M21" s="100">
        <v>16</v>
      </c>
      <c r="N21" s="100" t="s">
        <v>877</v>
      </c>
      <c r="O21" s="107">
        <v>40</v>
      </c>
      <c r="P21" s="100">
        <v>6</v>
      </c>
      <c r="Q21" s="102" t="s">
        <v>1004</v>
      </c>
      <c r="R21" s="100">
        <v>0</v>
      </c>
      <c r="S21" s="102">
        <v>20220516</v>
      </c>
      <c r="T21" s="102">
        <v>20220630</v>
      </c>
      <c r="U21" s="108">
        <v>27196.829999999998</v>
      </c>
      <c r="V21" s="109">
        <v>24000</v>
      </c>
    </row>
    <row r="22" spans="2:22" x14ac:dyDescent="0.25">
      <c r="B22" s="100" t="s">
        <v>8</v>
      </c>
      <c r="C22" s="100" t="s">
        <v>7</v>
      </c>
      <c r="D22" s="100">
        <v>500</v>
      </c>
      <c r="E22" s="100" t="s">
        <v>857</v>
      </c>
      <c r="F22" s="100" t="s">
        <v>856</v>
      </c>
      <c r="G22" s="100" t="s">
        <v>855</v>
      </c>
      <c r="H22" s="102" t="s">
        <v>878</v>
      </c>
      <c r="I22" s="104">
        <v>8</v>
      </c>
      <c r="J22" s="100">
        <v>83101</v>
      </c>
      <c r="K22" s="105" t="s">
        <v>6</v>
      </c>
      <c r="L22" s="106" t="s">
        <v>5</v>
      </c>
      <c r="M22" s="100">
        <v>16</v>
      </c>
      <c r="N22" s="100" t="s">
        <v>877</v>
      </c>
      <c r="O22" s="107">
        <v>40</v>
      </c>
      <c r="P22" s="100">
        <v>2</v>
      </c>
      <c r="Q22" s="102" t="s">
        <v>1004</v>
      </c>
      <c r="R22" s="100">
        <v>0</v>
      </c>
      <c r="S22" s="102">
        <v>20220401</v>
      </c>
      <c r="T22" s="102">
        <v>20220630</v>
      </c>
      <c r="U22" s="108">
        <v>46016.570000000007</v>
      </c>
      <c r="V22" s="109">
        <v>40000</v>
      </c>
    </row>
    <row r="23" spans="2:22" x14ac:dyDescent="0.25">
      <c r="B23" s="100" t="s">
        <v>8</v>
      </c>
      <c r="C23" s="100" t="s">
        <v>7</v>
      </c>
      <c r="D23" s="100">
        <v>500</v>
      </c>
      <c r="E23" s="100" t="s">
        <v>969</v>
      </c>
      <c r="F23" s="100" t="s">
        <v>970</v>
      </c>
      <c r="G23" s="100" t="s">
        <v>971</v>
      </c>
      <c r="H23" s="102" t="s">
        <v>878</v>
      </c>
      <c r="I23" s="104">
        <v>8</v>
      </c>
      <c r="J23" s="100">
        <v>83101</v>
      </c>
      <c r="K23" s="105" t="s">
        <v>6</v>
      </c>
      <c r="L23" s="106" t="s">
        <v>5</v>
      </c>
      <c r="M23" s="100">
        <v>16</v>
      </c>
      <c r="N23" s="100" t="s">
        <v>877</v>
      </c>
      <c r="O23" s="107">
        <v>40</v>
      </c>
      <c r="P23" s="100">
        <v>1</v>
      </c>
      <c r="Q23" s="102" t="s">
        <v>1004</v>
      </c>
      <c r="R23" s="100">
        <v>0</v>
      </c>
      <c r="S23" s="102">
        <v>20220401</v>
      </c>
      <c r="T23" s="102">
        <v>20220531</v>
      </c>
      <c r="U23" s="108">
        <v>36864.879999999997</v>
      </c>
      <c r="V23" s="109">
        <v>0</v>
      </c>
    </row>
    <row r="24" spans="2:22" x14ac:dyDescent="0.25">
      <c r="B24" s="100" t="s">
        <v>8</v>
      </c>
      <c r="C24" s="100" t="s">
        <v>7</v>
      </c>
      <c r="D24" s="100">
        <v>500</v>
      </c>
      <c r="E24" s="100" t="s">
        <v>1088</v>
      </c>
      <c r="F24" s="100" t="s">
        <v>1089</v>
      </c>
      <c r="G24" s="100" t="s">
        <v>1090</v>
      </c>
      <c r="H24" s="102" t="s">
        <v>878</v>
      </c>
      <c r="I24" s="104">
        <v>8</v>
      </c>
      <c r="J24" s="100">
        <v>83101</v>
      </c>
      <c r="K24" s="105" t="s">
        <v>6</v>
      </c>
      <c r="L24" s="106" t="s">
        <v>5</v>
      </c>
      <c r="M24" s="100">
        <v>16</v>
      </c>
      <c r="N24" s="100" t="s">
        <v>877</v>
      </c>
      <c r="O24" s="107">
        <v>40</v>
      </c>
      <c r="P24" s="100">
        <v>1</v>
      </c>
      <c r="Q24" s="102" t="s">
        <v>1004</v>
      </c>
      <c r="R24" s="100">
        <v>0</v>
      </c>
      <c r="S24" s="102">
        <v>20220601</v>
      </c>
      <c r="T24" s="102">
        <v>20220630</v>
      </c>
      <c r="U24" s="108">
        <v>18131.239999999998</v>
      </c>
      <c r="V24" s="109">
        <v>0</v>
      </c>
    </row>
    <row r="25" spans="2:22" x14ac:dyDescent="0.25">
      <c r="B25" s="100" t="s">
        <v>8</v>
      </c>
      <c r="C25" s="100" t="s">
        <v>7</v>
      </c>
      <c r="D25" s="100">
        <v>500</v>
      </c>
      <c r="E25" s="100" t="s">
        <v>938</v>
      </c>
      <c r="F25" s="100" t="s">
        <v>939</v>
      </c>
      <c r="G25" s="100" t="s">
        <v>940</v>
      </c>
      <c r="H25" s="102" t="s">
        <v>878</v>
      </c>
      <c r="I25" s="104">
        <v>8</v>
      </c>
      <c r="J25" s="100">
        <v>83101</v>
      </c>
      <c r="K25" s="105" t="s">
        <v>6</v>
      </c>
      <c r="L25" s="106" t="s">
        <v>5</v>
      </c>
      <c r="M25" s="100">
        <v>16</v>
      </c>
      <c r="N25" s="100" t="s">
        <v>877</v>
      </c>
      <c r="O25" s="107">
        <v>40</v>
      </c>
      <c r="P25" s="100">
        <v>3</v>
      </c>
      <c r="Q25" s="102" t="s">
        <v>1004</v>
      </c>
      <c r="R25" s="100">
        <v>0</v>
      </c>
      <c r="S25" s="102">
        <v>20220401</v>
      </c>
      <c r="T25" s="102">
        <v>20220515</v>
      </c>
      <c r="U25" s="108">
        <v>27196.77</v>
      </c>
      <c r="V25" s="109">
        <v>0</v>
      </c>
    </row>
    <row r="26" spans="2:22" x14ac:dyDescent="0.25">
      <c r="B26" s="100" t="s">
        <v>8</v>
      </c>
      <c r="C26" s="100" t="s">
        <v>7</v>
      </c>
      <c r="D26" s="100">
        <v>500</v>
      </c>
      <c r="E26" s="100" t="s">
        <v>1091</v>
      </c>
      <c r="F26" s="100" t="s">
        <v>1092</v>
      </c>
      <c r="G26" s="100" t="s">
        <v>1093</v>
      </c>
      <c r="H26" s="102" t="s">
        <v>878</v>
      </c>
      <c r="I26" s="104">
        <v>8</v>
      </c>
      <c r="J26" s="100">
        <v>83101</v>
      </c>
      <c r="K26" s="105" t="s">
        <v>6</v>
      </c>
      <c r="L26" s="106" t="s">
        <v>5</v>
      </c>
      <c r="M26" s="100">
        <v>16</v>
      </c>
      <c r="N26" s="100" t="s">
        <v>877</v>
      </c>
      <c r="O26" s="107">
        <v>40</v>
      </c>
      <c r="P26" s="100">
        <v>3</v>
      </c>
      <c r="Q26" s="102" t="s">
        <v>1004</v>
      </c>
      <c r="R26" s="100">
        <v>0</v>
      </c>
      <c r="S26" s="102">
        <v>20220516</v>
      </c>
      <c r="T26" s="102">
        <v>20220630</v>
      </c>
      <c r="U26" s="108">
        <v>27196.829999999998</v>
      </c>
      <c r="V26" s="109">
        <v>0</v>
      </c>
    </row>
    <row r="27" spans="2:22" x14ac:dyDescent="0.25">
      <c r="B27" s="100" t="s">
        <v>8</v>
      </c>
      <c r="C27" s="100" t="s">
        <v>7</v>
      </c>
      <c r="D27" s="100">
        <v>500</v>
      </c>
      <c r="E27" s="100" t="s">
        <v>932</v>
      </c>
      <c r="F27" s="100" t="s">
        <v>933</v>
      </c>
      <c r="G27" s="100" t="s">
        <v>934</v>
      </c>
      <c r="H27" s="102" t="s">
        <v>878</v>
      </c>
      <c r="I27" s="104">
        <v>8</v>
      </c>
      <c r="J27" s="100">
        <v>83101</v>
      </c>
      <c r="K27" s="105" t="s">
        <v>6</v>
      </c>
      <c r="L27" s="106" t="s">
        <v>5</v>
      </c>
      <c r="M27" s="100">
        <v>16</v>
      </c>
      <c r="N27" s="100" t="s">
        <v>877</v>
      </c>
      <c r="O27" s="107">
        <v>40</v>
      </c>
      <c r="P27" s="100">
        <v>4</v>
      </c>
      <c r="Q27" s="102" t="s">
        <v>1004</v>
      </c>
      <c r="R27" s="100">
        <v>0</v>
      </c>
      <c r="S27" s="102">
        <v>20220401</v>
      </c>
      <c r="T27" s="102">
        <v>20220630</v>
      </c>
      <c r="U27" s="108">
        <v>55254.34</v>
      </c>
      <c r="V27" s="109">
        <v>15000</v>
      </c>
    </row>
    <row r="28" spans="2:22" x14ac:dyDescent="0.25">
      <c r="B28" s="100" t="s">
        <v>8</v>
      </c>
      <c r="C28" s="100" t="s">
        <v>7</v>
      </c>
      <c r="D28" s="100">
        <v>500</v>
      </c>
      <c r="E28" s="100" t="s">
        <v>1018</v>
      </c>
      <c r="F28" s="100" t="s">
        <v>1019</v>
      </c>
      <c r="G28" s="100" t="s">
        <v>1020</v>
      </c>
      <c r="H28" s="102" t="s">
        <v>861</v>
      </c>
      <c r="I28" s="104">
        <v>8</v>
      </c>
      <c r="J28" s="100">
        <v>83101</v>
      </c>
      <c r="K28" s="105" t="s">
        <v>6</v>
      </c>
      <c r="L28" s="106" t="s">
        <v>5</v>
      </c>
      <c r="M28" s="100">
        <v>16</v>
      </c>
      <c r="N28" s="100" t="s">
        <v>850</v>
      </c>
      <c r="O28" s="107">
        <v>40</v>
      </c>
      <c r="P28" s="100">
        <v>3</v>
      </c>
      <c r="Q28" s="102" t="s">
        <v>1004</v>
      </c>
      <c r="R28" s="100">
        <v>0</v>
      </c>
      <c r="S28" s="102">
        <v>20220401</v>
      </c>
      <c r="T28" s="102">
        <v>20220515</v>
      </c>
      <c r="U28" s="108">
        <v>27196.739999999998</v>
      </c>
      <c r="V28" s="109">
        <v>0</v>
      </c>
    </row>
    <row r="29" spans="2:22" x14ac:dyDescent="0.25">
      <c r="B29" s="100" t="s">
        <v>8</v>
      </c>
      <c r="C29" s="100" t="s">
        <v>7</v>
      </c>
      <c r="D29" s="100">
        <v>500</v>
      </c>
      <c r="E29" s="100" t="s">
        <v>1094</v>
      </c>
      <c r="F29" s="100" t="s">
        <v>1095</v>
      </c>
      <c r="G29" s="100" t="s">
        <v>1096</v>
      </c>
      <c r="H29" s="102" t="s">
        <v>861</v>
      </c>
      <c r="I29" s="104">
        <v>8</v>
      </c>
      <c r="J29" s="100">
        <v>83101</v>
      </c>
      <c r="K29" s="105" t="s">
        <v>6</v>
      </c>
      <c r="L29" s="106" t="s">
        <v>5</v>
      </c>
      <c r="M29" s="100">
        <v>16</v>
      </c>
      <c r="N29" s="100" t="s">
        <v>850</v>
      </c>
      <c r="O29" s="107">
        <v>40</v>
      </c>
      <c r="P29" s="100">
        <v>3</v>
      </c>
      <c r="Q29" s="102" t="s">
        <v>1004</v>
      </c>
      <c r="R29" s="100">
        <v>0</v>
      </c>
      <c r="S29" s="102">
        <v>20220516</v>
      </c>
      <c r="T29" s="102">
        <v>20220630</v>
      </c>
      <c r="U29" s="108">
        <v>54375.38</v>
      </c>
      <c r="V29" s="109">
        <v>0</v>
      </c>
    </row>
    <row r="30" spans="2:22" x14ac:dyDescent="0.25">
      <c r="B30" s="100" t="s">
        <v>8</v>
      </c>
      <c r="C30" s="100" t="s">
        <v>7</v>
      </c>
      <c r="D30" s="100">
        <v>500</v>
      </c>
      <c r="E30" s="100" t="s">
        <v>876</v>
      </c>
      <c r="F30" s="100" t="s">
        <v>875</v>
      </c>
      <c r="G30" s="100" t="s">
        <v>874</v>
      </c>
      <c r="H30" s="102" t="s">
        <v>861</v>
      </c>
      <c r="I30" s="104">
        <v>8</v>
      </c>
      <c r="J30" s="100">
        <v>83102</v>
      </c>
      <c r="K30" s="105" t="s">
        <v>6</v>
      </c>
      <c r="L30" s="106" t="s">
        <v>5</v>
      </c>
      <c r="M30" s="100">
        <v>16</v>
      </c>
      <c r="N30" s="100" t="s">
        <v>850</v>
      </c>
      <c r="O30" s="107">
        <v>40</v>
      </c>
      <c r="P30" s="100">
        <v>4</v>
      </c>
      <c r="Q30" s="102" t="s">
        <v>1004</v>
      </c>
      <c r="R30" s="100">
        <v>0</v>
      </c>
      <c r="S30" s="102">
        <v>20220401</v>
      </c>
      <c r="T30" s="102">
        <v>20220630</v>
      </c>
      <c r="U30" s="108">
        <v>46738.819999999992</v>
      </c>
      <c r="V30" s="109">
        <v>0</v>
      </c>
    </row>
    <row r="31" spans="2:22" x14ac:dyDescent="0.25">
      <c r="B31" s="100" t="s">
        <v>8</v>
      </c>
      <c r="C31" s="100" t="s">
        <v>7</v>
      </c>
      <c r="D31" s="100">
        <v>500</v>
      </c>
      <c r="E31" s="100" t="s">
        <v>873</v>
      </c>
      <c r="F31" s="100" t="s">
        <v>872</v>
      </c>
      <c r="G31" s="100" t="s">
        <v>871</v>
      </c>
      <c r="H31" s="102" t="s">
        <v>861</v>
      </c>
      <c r="I31" s="104">
        <v>8</v>
      </c>
      <c r="J31" s="100">
        <v>83101</v>
      </c>
      <c r="K31" s="105" t="s">
        <v>6</v>
      </c>
      <c r="L31" s="106" t="s">
        <v>5</v>
      </c>
      <c r="M31" s="100">
        <v>16</v>
      </c>
      <c r="N31" s="100" t="s">
        <v>850</v>
      </c>
      <c r="O31" s="107">
        <v>40</v>
      </c>
      <c r="P31" s="100">
        <v>6</v>
      </c>
      <c r="Q31" s="102" t="s">
        <v>1004</v>
      </c>
      <c r="R31" s="100">
        <v>0</v>
      </c>
      <c r="S31" s="102">
        <v>20220401</v>
      </c>
      <c r="T31" s="102">
        <v>20220630</v>
      </c>
      <c r="U31" s="108">
        <v>43897.81</v>
      </c>
      <c r="V31" s="109">
        <v>0</v>
      </c>
    </row>
    <row r="32" spans="2:22" x14ac:dyDescent="0.25">
      <c r="B32" s="100" t="s">
        <v>8</v>
      </c>
      <c r="C32" s="100" t="s">
        <v>7</v>
      </c>
      <c r="D32" s="100">
        <v>500</v>
      </c>
      <c r="E32" s="100" t="s">
        <v>860</v>
      </c>
      <c r="F32" s="100" t="s">
        <v>859</v>
      </c>
      <c r="G32" s="100" t="s">
        <v>858</v>
      </c>
      <c r="H32" s="102" t="s">
        <v>861</v>
      </c>
      <c r="I32" s="104">
        <v>8</v>
      </c>
      <c r="J32" s="100">
        <v>83101</v>
      </c>
      <c r="K32" s="105" t="s">
        <v>6</v>
      </c>
      <c r="L32" s="106" t="s">
        <v>5</v>
      </c>
      <c r="M32" s="100">
        <v>16</v>
      </c>
      <c r="N32" s="100" t="s">
        <v>850</v>
      </c>
      <c r="O32" s="107">
        <v>40</v>
      </c>
      <c r="P32" s="100">
        <v>7</v>
      </c>
      <c r="Q32" s="102" t="s">
        <v>1004</v>
      </c>
      <c r="R32" s="100">
        <v>0</v>
      </c>
      <c r="S32" s="102">
        <v>20220401</v>
      </c>
      <c r="T32" s="102">
        <v>20220630</v>
      </c>
      <c r="U32" s="108">
        <v>55091.849999999991</v>
      </c>
      <c r="V32" s="109">
        <v>0</v>
      </c>
    </row>
    <row r="33" spans="2:22" x14ac:dyDescent="0.25">
      <c r="B33" s="100" t="s">
        <v>8</v>
      </c>
      <c r="C33" s="100" t="s">
        <v>7</v>
      </c>
      <c r="D33" s="100">
        <v>501</v>
      </c>
      <c r="E33" s="100" t="s">
        <v>867</v>
      </c>
      <c r="F33" s="100" t="s">
        <v>866</v>
      </c>
      <c r="G33" s="100" t="s">
        <v>865</v>
      </c>
      <c r="H33" s="102" t="s">
        <v>861</v>
      </c>
      <c r="I33" s="104">
        <v>8</v>
      </c>
      <c r="J33" s="100">
        <v>83101</v>
      </c>
      <c r="K33" s="105" t="s">
        <v>6</v>
      </c>
      <c r="L33" s="106" t="s">
        <v>5</v>
      </c>
      <c r="M33" s="100">
        <v>16</v>
      </c>
      <c r="N33" s="100" t="s">
        <v>850</v>
      </c>
      <c r="O33" s="107">
        <v>40</v>
      </c>
      <c r="P33" s="100">
        <v>9</v>
      </c>
      <c r="Q33" s="102" t="s">
        <v>1004</v>
      </c>
      <c r="R33" s="100">
        <v>0</v>
      </c>
      <c r="S33" s="102">
        <v>20220401</v>
      </c>
      <c r="T33" s="102">
        <v>20220630</v>
      </c>
      <c r="U33" s="108">
        <v>46426.319999999992</v>
      </c>
      <c r="V33" s="109">
        <v>0</v>
      </c>
    </row>
    <row r="34" spans="2:22" x14ac:dyDescent="0.25">
      <c r="B34" s="100" t="s">
        <v>8</v>
      </c>
      <c r="C34" s="100" t="s">
        <v>7</v>
      </c>
      <c r="D34" s="100">
        <v>500</v>
      </c>
      <c r="E34" s="100" t="s">
        <v>972</v>
      </c>
      <c r="F34" s="100" t="s">
        <v>973</v>
      </c>
      <c r="G34" s="100" t="s">
        <v>974</v>
      </c>
      <c r="H34" s="102" t="s">
        <v>861</v>
      </c>
      <c r="I34" s="104">
        <v>8</v>
      </c>
      <c r="J34" s="100">
        <v>83101</v>
      </c>
      <c r="K34" s="105" t="s">
        <v>6</v>
      </c>
      <c r="L34" s="106" t="s">
        <v>5</v>
      </c>
      <c r="M34" s="100">
        <v>16</v>
      </c>
      <c r="N34" s="100" t="s">
        <v>850</v>
      </c>
      <c r="O34" s="107">
        <v>40</v>
      </c>
      <c r="P34" s="100">
        <v>2</v>
      </c>
      <c r="Q34" s="102" t="s">
        <v>1004</v>
      </c>
      <c r="R34" s="100">
        <v>0</v>
      </c>
      <c r="S34" s="102">
        <v>20220401</v>
      </c>
      <c r="T34" s="102">
        <v>20220630</v>
      </c>
      <c r="U34" s="108">
        <v>52250.84</v>
      </c>
      <c r="V34" s="109">
        <v>0</v>
      </c>
    </row>
    <row r="35" spans="2:22" x14ac:dyDescent="0.25">
      <c r="B35" s="100" t="s">
        <v>8</v>
      </c>
      <c r="C35" s="100" t="s">
        <v>7</v>
      </c>
      <c r="D35" s="100">
        <v>500</v>
      </c>
      <c r="E35" s="100" t="s">
        <v>864</v>
      </c>
      <c r="F35" s="100" t="s">
        <v>863</v>
      </c>
      <c r="G35" s="100" t="s">
        <v>862</v>
      </c>
      <c r="H35" s="102" t="s">
        <v>861</v>
      </c>
      <c r="I35" s="104">
        <v>8</v>
      </c>
      <c r="J35" s="100">
        <v>83101</v>
      </c>
      <c r="K35" s="105" t="s">
        <v>6</v>
      </c>
      <c r="L35" s="106" t="s">
        <v>5</v>
      </c>
      <c r="M35" s="100">
        <v>16</v>
      </c>
      <c r="N35" s="100" t="s">
        <v>850</v>
      </c>
      <c r="O35" s="107">
        <v>40</v>
      </c>
      <c r="P35" s="100">
        <v>5</v>
      </c>
      <c r="Q35" s="102" t="s">
        <v>1004</v>
      </c>
      <c r="R35" s="100">
        <v>0</v>
      </c>
      <c r="S35" s="102">
        <v>20220401</v>
      </c>
      <c r="T35" s="102">
        <v>20220630</v>
      </c>
      <c r="U35" s="108">
        <v>43185.31</v>
      </c>
      <c r="V35" s="109">
        <v>0</v>
      </c>
    </row>
    <row r="36" spans="2:22" x14ac:dyDescent="0.25">
      <c r="B36" s="100" t="s">
        <v>8</v>
      </c>
      <c r="C36" s="100" t="s">
        <v>7</v>
      </c>
      <c r="D36" s="100">
        <v>500</v>
      </c>
      <c r="E36" s="100" t="s">
        <v>953</v>
      </c>
      <c r="F36" s="100" t="s">
        <v>954</v>
      </c>
      <c r="G36" s="100" t="s">
        <v>955</v>
      </c>
      <c r="H36" s="102" t="s">
        <v>861</v>
      </c>
      <c r="I36" s="104">
        <v>8</v>
      </c>
      <c r="J36" s="100">
        <v>83101</v>
      </c>
      <c r="K36" s="105" t="s">
        <v>6</v>
      </c>
      <c r="L36" s="106" t="s">
        <v>5</v>
      </c>
      <c r="M36" s="100">
        <v>16</v>
      </c>
      <c r="N36" s="100" t="s">
        <v>850</v>
      </c>
      <c r="O36" s="107">
        <v>40</v>
      </c>
      <c r="P36" s="100">
        <v>1</v>
      </c>
      <c r="Q36" s="102" t="s">
        <v>1004</v>
      </c>
      <c r="R36" s="100">
        <v>0</v>
      </c>
      <c r="S36" s="102">
        <v>20220401</v>
      </c>
      <c r="T36" s="102">
        <v>20220615</v>
      </c>
      <c r="U36" s="108">
        <v>45886.63</v>
      </c>
      <c r="V36" s="109">
        <v>0</v>
      </c>
    </row>
    <row r="37" spans="2:22" x14ac:dyDescent="0.25">
      <c r="B37" s="100" t="s">
        <v>8</v>
      </c>
      <c r="C37" s="100" t="s">
        <v>7</v>
      </c>
      <c r="D37" s="100">
        <v>500</v>
      </c>
      <c r="E37" s="100" t="s">
        <v>887</v>
      </c>
      <c r="F37" s="100" t="s">
        <v>886</v>
      </c>
      <c r="G37" s="100" t="s">
        <v>885</v>
      </c>
      <c r="H37" s="102" t="s">
        <v>861</v>
      </c>
      <c r="I37" s="104">
        <v>8</v>
      </c>
      <c r="J37" s="100">
        <v>83101</v>
      </c>
      <c r="K37" s="105" t="s">
        <v>6</v>
      </c>
      <c r="L37" s="106" t="s">
        <v>5</v>
      </c>
      <c r="M37" s="100">
        <v>16</v>
      </c>
      <c r="N37" s="100" t="s">
        <v>850</v>
      </c>
      <c r="O37" s="107">
        <v>40</v>
      </c>
      <c r="P37" s="100">
        <v>8</v>
      </c>
      <c r="Q37" s="102" t="s">
        <v>1004</v>
      </c>
      <c r="R37" s="100">
        <v>0</v>
      </c>
      <c r="S37" s="102">
        <v>20220401</v>
      </c>
      <c r="T37" s="102">
        <v>20220630</v>
      </c>
      <c r="U37" s="108">
        <v>46738.819999999992</v>
      </c>
      <c r="V37" s="109">
        <v>40000</v>
      </c>
    </row>
    <row r="38" spans="2:22" x14ac:dyDescent="0.25">
      <c r="B38" s="100" t="s">
        <v>8</v>
      </c>
      <c r="C38" s="100" t="s">
        <v>7</v>
      </c>
      <c r="D38" s="100">
        <v>500</v>
      </c>
      <c r="E38" s="100" t="s">
        <v>992</v>
      </c>
      <c r="F38" s="100" t="s">
        <v>993</v>
      </c>
      <c r="G38" s="100" t="s">
        <v>994</v>
      </c>
      <c r="H38" s="102" t="s">
        <v>851</v>
      </c>
      <c r="I38" s="104">
        <v>8</v>
      </c>
      <c r="J38" s="100">
        <v>83101</v>
      </c>
      <c r="K38" s="105" t="s">
        <v>6</v>
      </c>
      <c r="L38" s="106" t="s">
        <v>5</v>
      </c>
      <c r="M38" s="100">
        <v>16</v>
      </c>
      <c r="N38" s="100" t="s">
        <v>850</v>
      </c>
      <c r="O38" s="107">
        <v>40</v>
      </c>
      <c r="P38" s="100">
        <v>1</v>
      </c>
      <c r="Q38" s="102" t="s">
        <v>1004</v>
      </c>
      <c r="R38" s="100">
        <v>0</v>
      </c>
      <c r="S38" s="102">
        <v>20220401</v>
      </c>
      <c r="T38" s="102">
        <v>20220630</v>
      </c>
      <c r="U38" s="108">
        <v>46049.78</v>
      </c>
      <c r="V38" s="109">
        <v>0</v>
      </c>
    </row>
    <row r="39" spans="2:22" x14ac:dyDescent="0.25">
      <c r="B39" s="100" t="s">
        <v>8</v>
      </c>
      <c r="C39" s="100" t="s">
        <v>7</v>
      </c>
      <c r="D39" s="100">
        <v>500</v>
      </c>
      <c r="E39" s="100" t="s">
        <v>978</v>
      </c>
      <c r="F39" s="100" t="s">
        <v>979</v>
      </c>
      <c r="G39" s="100" t="s">
        <v>980</v>
      </c>
      <c r="H39" s="102" t="s">
        <v>851</v>
      </c>
      <c r="I39" s="104">
        <v>8</v>
      </c>
      <c r="J39" s="100">
        <v>83101</v>
      </c>
      <c r="K39" s="105" t="s">
        <v>6</v>
      </c>
      <c r="L39" s="106" t="s">
        <v>5</v>
      </c>
      <c r="M39" s="100">
        <v>16</v>
      </c>
      <c r="N39" s="100" t="s">
        <v>850</v>
      </c>
      <c r="O39" s="107">
        <v>40</v>
      </c>
      <c r="P39" s="100">
        <v>2</v>
      </c>
      <c r="Q39" s="102" t="s">
        <v>1004</v>
      </c>
      <c r="R39" s="100">
        <v>0</v>
      </c>
      <c r="S39" s="102">
        <v>20220401</v>
      </c>
      <c r="T39" s="102">
        <v>20220430</v>
      </c>
      <c r="U39" s="108">
        <v>18131.3</v>
      </c>
      <c r="V39" s="109">
        <v>0</v>
      </c>
    </row>
    <row r="40" spans="2:22" x14ac:dyDescent="0.25">
      <c r="B40" s="100" t="s">
        <v>8</v>
      </c>
      <c r="C40" s="100" t="s">
        <v>7</v>
      </c>
      <c r="D40" s="100">
        <v>500</v>
      </c>
      <c r="E40" s="100" t="s">
        <v>1097</v>
      </c>
      <c r="F40" s="100" t="s">
        <v>1098</v>
      </c>
      <c r="G40" s="100" t="s">
        <v>1099</v>
      </c>
      <c r="H40" s="102" t="s">
        <v>851</v>
      </c>
      <c r="I40" s="104">
        <v>8</v>
      </c>
      <c r="J40" s="100">
        <v>83101</v>
      </c>
      <c r="K40" s="105" t="s">
        <v>6</v>
      </c>
      <c r="L40" s="106" t="s">
        <v>5</v>
      </c>
      <c r="M40" s="100">
        <v>16</v>
      </c>
      <c r="N40" s="100" t="s">
        <v>850</v>
      </c>
      <c r="O40" s="107">
        <v>40</v>
      </c>
      <c r="P40" s="100">
        <v>2</v>
      </c>
      <c r="Q40" s="102" t="s">
        <v>1004</v>
      </c>
      <c r="R40" s="100">
        <v>0</v>
      </c>
      <c r="S40" s="102">
        <v>20220516</v>
      </c>
      <c r="T40" s="102">
        <v>20220630</v>
      </c>
      <c r="U40" s="108">
        <v>27197.05</v>
      </c>
      <c r="V40" s="109">
        <v>0</v>
      </c>
    </row>
    <row r="41" spans="2:22" x14ac:dyDescent="0.25">
      <c r="B41" s="100" t="s">
        <v>8</v>
      </c>
      <c r="C41" s="100" t="s">
        <v>7</v>
      </c>
      <c r="D41" s="100">
        <v>500</v>
      </c>
      <c r="E41" s="100" t="s">
        <v>935</v>
      </c>
      <c r="F41" s="100" t="s">
        <v>936</v>
      </c>
      <c r="G41" s="100" t="s">
        <v>937</v>
      </c>
      <c r="H41" s="102" t="s">
        <v>851</v>
      </c>
      <c r="I41" s="104">
        <v>8</v>
      </c>
      <c r="J41" s="100">
        <v>83102</v>
      </c>
      <c r="K41" s="105" t="s">
        <v>6</v>
      </c>
      <c r="L41" s="106" t="s">
        <v>5</v>
      </c>
      <c r="M41" s="100">
        <v>16</v>
      </c>
      <c r="N41" s="100" t="s">
        <v>850</v>
      </c>
      <c r="O41" s="107">
        <v>40</v>
      </c>
      <c r="P41" s="100">
        <v>3</v>
      </c>
      <c r="Q41" s="102" t="s">
        <v>1004</v>
      </c>
      <c r="R41" s="100">
        <v>0</v>
      </c>
      <c r="S41" s="102">
        <v>20220401</v>
      </c>
      <c r="T41" s="102">
        <v>20220630</v>
      </c>
      <c r="U41" s="108">
        <v>55115.479999999996</v>
      </c>
      <c r="V41" s="109">
        <v>0</v>
      </c>
    </row>
    <row r="42" spans="2:22" x14ac:dyDescent="0.25">
      <c r="B42" s="100" t="s">
        <v>8</v>
      </c>
      <c r="C42" s="100" t="s">
        <v>7</v>
      </c>
      <c r="D42" s="100">
        <v>500</v>
      </c>
      <c r="E42" s="100" t="s">
        <v>963</v>
      </c>
      <c r="F42" s="100" t="s">
        <v>964</v>
      </c>
      <c r="G42" s="100" t="s">
        <v>965</v>
      </c>
      <c r="H42" s="102" t="s">
        <v>851</v>
      </c>
      <c r="I42" s="104">
        <v>8</v>
      </c>
      <c r="J42" s="100">
        <v>83101</v>
      </c>
      <c r="K42" s="105" t="s">
        <v>6</v>
      </c>
      <c r="L42" s="106" t="s">
        <v>5</v>
      </c>
      <c r="M42" s="100">
        <v>16</v>
      </c>
      <c r="N42" s="100" t="s">
        <v>850</v>
      </c>
      <c r="O42" s="107">
        <v>40</v>
      </c>
      <c r="P42" s="100">
        <v>4</v>
      </c>
      <c r="Q42" s="102" t="s">
        <v>1004</v>
      </c>
      <c r="R42" s="100">
        <v>0</v>
      </c>
      <c r="S42" s="102">
        <v>20220401</v>
      </c>
      <c r="T42" s="102">
        <v>20220515</v>
      </c>
      <c r="U42" s="108">
        <v>27196.949999999997</v>
      </c>
      <c r="V42" s="109">
        <v>0</v>
      </c>
    </row>
    <row r="43" spans="2:22" x14ac:dyDescent="0.25">
      <c r="B43" s="100" t="s">
        <v>8</v>
      </c>
      <c r="C43" s="100" t="s">
        <v>7</v>
      </c>
      <c r="D43" s="100">
        <v>500</v>
      </c>
      <c r="E43" s="100" t="s">
        <v>1100</v>
      </c>
      <c r="F43" s="100" t="s">
        <v>1101</v>
      </c>
      <c r="G43" s="100" t="s">
        <v>1102</v>
      </c>
      <c r="H43" s="102" t="s">
        <v>851</v>
      </c>
      <c r="I43" s="104">
        <v>8</v>
      </c>
      <c r="J43" s="100">
        <v>83101</v>
      </c>
      <c r="K43" s="105" t="s">
        <v>6</v>
      </c>
      <c r="L43" s="106" t="s">
        <v>5</v>
      </c>
      <c r="M43" s="100">
        <v>16</v>
      </c>
      <c r="N43" s="100" t="s">
        <v>850</v>
      </c>
      <c r="O43" s="107">
        <v>40</v>
      </c>
      <c r="P43" s="100">
        <v>4</v>
      </c>
      <c r="Q43" s="102" t="s">
        <v>1004</v>
      </c>
      <c r="R43" s="100">
        <v>0</v>
      </c>
      <c r="S43" s="102">
        <v>20220516</v>
      </c>
      <c r="T43" s="102">
        <v>20220630</v>
      </c>
      <c r="U43" s="108">
        <v>27197.05</v>
      </c>
      <c r="V43" s="109">
        <v>0</v>
      </c>
    </row>
    <row r="44" spans="2:22" x14ac:dyDescent="0.25">
      <c r="B44" s="100" t="s">
        <v>8</v>
      </c>
      <c r="C44" s="100" t="s">
        <v>7</v>
      </c>
      <c r="D44" s="100">
        <v>500</v>
      </c>
      <c r="E44" s="100" t="s">
        <v>975</v>
      </c>
      <c r="F44" s="100" t="s">
        <v>976</v>
      </c>
      <c r="G44" s="100" t="s">
        <v>977</v>
      </c>
      <c r="H44" s="102" t="s">
        <v>931</v>
      </c>
      <c r="I44" s="104">
        <v>8</v>
      </c>
      <c r="J44" s="100">
        <v>83102</v>
      </c>
      <c r="K44" s="105" t="s">
        <v>6</v>
      </c>
      <c r="L44" s="106" t="s">
        <v>5</v>
      </c>
      <c r="M44" s="100">
        <v>16</v>
      </c>
      <c r="N44" s="100" t="s">
        <v>840</v>
      </c>
      <c r="O44" s="107">
        <v>40</v>
      </c>
      <c r="P44" s="100">
        <v>6</v>
      </c>
      <c r="Q44" s="102">
        <v>8</v>
      </c>
      <c r="R44" s="100">
        <v>0</v>
      </c>
      <c r="S44" s="102">
        <v>20220401</v>
      </c>
      <c r="T44" s="102">
        <v>20220515</v>
      </c>
      <c r="U44" s="108">
        <v>20892.62</v>
      </c>
      <c r="V44" s="109">
        <v>16500</v>
      </c>
    </row>
    <row r="45" spans="2:22" x14ac:dyDescent="0.25">
      <c r="B45" s="100" t="s">
        <v>8</v>
      </c>
      <c r="C45" s="100" t="s">
        <v>7</v>
      </c>
      <c r="D45" s="100">
        <v>500</v>
      </c>
      <c r="E45" s="100" t="s">
        <v>1103</v>
      </c>
      <c r="F45" s="100" t="s">
        <v>1104</v>
      </c>
      <c r="G45" s="100" t="s">
        <v>1105</v>
      </c>
      <c r="H45" s="102" t="s">
        <v>931</v>
      </c>
      <c r="I45" s="104">
        <v>8</v>
      </c>
      <c r="J45" s="100">
        <v>83102</v>
      </c>
      <c r="K45" s="105" t="s">
        <v>6</v>
      </c>
      <c r="L45" s="106" t="s">
        <v>5</v>
      </c>
      <c r="M45" s="100">
        <v>16</v>
      </c>
      <c r="N45" s="100" t="s">
        <v>840</v>
      </c>
      <c r="O45" s="107">
        <v>40</v>
      </c>
      <c r="P45" s="100">
        <v>6</v>
      </c>
      <c r="Q45" s="102">
        <v>8</v>
      </c>
      <c r="R45" s="100">
        <v>0</v>
      </c>
      <c r="S45" s="102">
        <v>20220516</v>
      </c>
      <c r="T45" s="102">
        <v>20220630</v>
      </c>
      <c r="U45" s="108">
        <v>22207.620000000003</v>
      </c>
      <c r="V45" s="109">
        <v>16500</v>
      </c>
    </row>
    <row r="46" spans="2:22" x14ac:dyDescent="0.25">
      <c r="B46" s="100" t="s">
        <v>8</v>
      </c>
      <c r="C46" s="100" t="s">
        <v>7</v>
      </c>
      <c r="D46" s="100">
        <v>500</v>
      </c>
      <c r="E46" s="100" t="s">
        <v>880</v>
      </c>
      <c r="F46" s="100" t="s">
        <v>879</v>
      </c>
      <c r="G46" s="100" t="s">
        <v>914</v>
      </c>
      <c r="H46" s="102" t="s">
        <v>931</v>
      </c>
      <c r="I46" s="104">
        <v>8</v>
      </c>
      <c r="J46" s="100">
        <v>83101</v>
      </c>
      <c r="K46" s="105" t="s">
        <v>6</v>
      </c>
      <c r="L46" s="106" t="s">
        <v>5</v>
      </c>
      <c r="M46" s="100">
        <v>16</v>
      </c>
      <c r="N46" s="100" t="s">
        <v>840</v>
      </c>
      <c r="O46" s="107">
        <v>40</v>
      </c>
      <c r="P46" s="100">
        <v>5</v>
      </c>
      <c r="Q46" s="102">
        <v>8</v>
      </c>
      <c r="R46" s="100">
        <v>0</v>
      </c>
      <c r="S46" s="102">
        <v>20220401</v>
      </c>
      <c r="T46" s="102">
        <v>20220630</v>
      </c>
      <c r="U46" s="108">
        <v>47230.36</v>
      </c>
      <c r="V46" s="109">
        <v>33000</v>
      </c>
    </row>
    <row r="47" spans="2:22" x14ac:dyDescent="0.25">
      <c r="B47" s="100" t="s">
        <v>8</v>
      </c>
      <c r="C47" s="100" t="s">
        <v>7</v>
      </c>
      <c r="D47" s="100">
        <v>500</v>
      </c>
      <c r="E47" s="100" t="s">
        <v>849</v>
      </c>
      <c r="F47" s="100" t="s">
        <v>848</v>
      </c>
      <c r="G47" s="100" t="s">
        <v>847</v>
      </c>
      <c r="H47" s="102" t="s">
        <v>841</v>
      </c>
      <c r="I47" s="104">
        <v>8</v>
      </c>
      <c r="J47" s="100">
        <v>83101</v>
      </c>
      <c r="K47" s="105" t="s">
        <v>6</v>
      </c>
      <c r="L47" s="106" t="s">
        <v>5</v>
      </c>
      <c r="M47" s="100">
        <v>16</v>
      </c>
      <c r="N47" s="100" t="s">
        <v>840</v>
      </c>
      <c r="O47" s="107">
        <v>40</v>
      </c>
      <c r="P47" s="100">
        <v>1</v>
      </c>
      <c r="Q47" s="102">
        <v>8</v>
      </c>
      <c r="R47" s="100">
        <v>0</v>
      </c>
      <c r="S47" s="102">
        <v>20220401</v>
      </c>
      <c r="T47" s="102">
        <v>20220630</v>
      </c>
      <c r="U47" s="108">
        <v>46510.36</v>
      </c>
      <c r="V47" s="109">
        <v>0</v>
      </c>
    </row>
    <row r="48" spans="2:22" x14ac:dyDescent="0.25">
      <c r="B48" s="100" t="s">
        <v>8</v>
      </c>
      <c r="C48" s="100" t="s">
        <v>7</v>
      </c>
      <c r="D48" s="100">
        <v>500</v>
      </c>
      <c r="E48" s="100" t="s">
        <v>883</v>
      </c>
      <c r="F48" s="100" t="s">
        <v>882</v>
      </c>
      <c r="G48" s="100" t="s">
        <v>881</v>
      </c>
      <c r="H48" s="102" t="s">
        <v>841</v>
      </c>
      <c r="I48" s="104">
        <v>8</v>
      </c>
      <c r="J48" s="100">
        <v>83101</v>
      </c>
      <c r="K48" s="105" t="s">
        <v>6</v>
      </c>
      <c r="L48" s="106" t="s">
        <v>5</v>
      </c>
      <c r="M48" s="100">
        <v>16</v>
      </c>
      <c r="N48" s="100" t="s">
        <v>840</v>
      </c>
      <c r="O48" s="107">
        <v>40</v>
      </c>
      <c r="P48" s="100">
        <v>2</v>
      </c>
      <c r="Q48" s="102">
        <v>8</v>
      </c>
      <c r="R48" s="100">
        <v>0</v>
      </c>
      <c r="S48" s="102">
        <v>20220401</v>
      </c>
      <c r="T48" s="102">
        <v>20220630</v>
      </c>
      <c r="U48" s="108">
        <v>45730.36</v>
      </c>
      <c r="V48" s="109">
        <v>0</v>
      </c>
    </row>
    <row r="49" spans="2:22" x14ac:dyDescent="0.25">
      <c r="B49" s="100" t="s">
        <v>8</v>
      </c>
      <c r="C49" s="100" t="s">
        <v>7</v>
      </c>
      <c r="D49" s="100">
        <v>500</v>
      </c>
      <c r="E49" s="100" t="s">
        <v>846</v>
      </c>
      <c r="F49" s="100" t="s">
        <v>845</v>
      </c>
      <c r="G49" s="100" t="s">
        <v>844</v>
      </c>
      <c r="H49" s="102" t="s">
        <v>841</v>
      </c>
      <c r="I49" s="104">
        <v>8</v>
      </c>
      <c r="J49" s="100">
        <v>83101</v>
      </c>
      <c r="K49" s="105" t="s">
        <v>6</v>
      </c>
      <c r="L49" s="106" t="s">
        <v>5</v>
      </c>
      <c r="M49" s="100">
        <v>16</v>
      </c>
      <c r="N49" s="100" t="s">
        <v>840</v>
      </c>
      <c r="O49" s="107">
        <v>40</v>
      </c>
      <c r="P49" s="100">
        <v>7</v>
      </c>
      <c r="Q49" s="102">
        <v>8</v>
      </c>
      <c r="R49" s="100">
        <v>0</v>
      </c>
      <c r="S49" s="102">
        <v>20220401</v>
      </c>
      <c r="T49" s="102">
        <v>20220630</v>
      </c>
      <c r="U49" s="108">
        <v>43974.77</v>
      </c>
      <c r="V49" s="109">
        <v>0</v>
      </c>
    </row>
    <row r="50" spans="2:22" x14ac:dyDescent="0.25">
      <c r="B50" s="100" t="s">
        <v>8</v>
      </c>
      <c r="C50" s="100" t="s">
        <v>7</v>
      </c>
      <c r="D50" s="100">
        <v>500</v>
      </c>
      <c r="E50" s="100" t="s">
        <v>981</v>
      </c>
      <c r="F50" s="100" t="s">
        <v>982</v>
      </c>
      <c r="G50" s="100" t="s">
        <v>983</v>
      </c>
      <c r="H50" s="102" t="s">
        <v>843</v>
      </c>
      <c r="I50" s="104">
        <v>8</v>
      </c>
      <c r="J50" s="100">
        <v>83101</v>
      </c>
      <c r="K50" s="105" t="s">
        <v>6</v>
      </c>
      <c r="L50" s="106" t="s">
        <v>5</v>
      </c>
      <c r="M50" s="100">
        <v>16</v>
      </c>
      <c r="N50" s="100" t="s">
        <v>840</v>
      </c>
      <c r="O50" s="107">
        <v>40</v>
      </c>
      <c r="P50" s="100">
        <v>3</v>
      </c>
      <c r="Q50" s="102">
        <v>8</v>
      </c>
      <c r="R50" s="100">
        <v>0</v>
      </c>
      <c r="S50" s="102">
        <v>20220401</v>
      </c>
      <c r="T50" s="102">
        <v>20220630</v>
      </c>
      <c r="U50" s="108">
        <v>44678.32</v>
      </c>
      <c r="V50" s="109">
        <v>0</v>
      </c>
    </row>
    <row r="51" spans="2:22" x14ac:dyDescent="0.25">
      <c r="B51" s="100" t="s">
        <v>8</v>
      </c>
      <c r="C51" s="100" t="s">
        <v>7</v>
      </c>
      <c r="D51" s="100">
        <v>500</v>
      </c>
      <c r="E51" s="100" t="s">
        <v>984</v>
      </c>
      <c r="F51" s="100" t="s">
        <v>985</v>
      </c>
      <c r="G51" s="100" t="s">
        <v>986</v>
      </c>
      <c r="H51" s="102" t="s">
        <v>842</v>
      </c>
      <c r="I51" s="104">
        <v>8</v>
      </c>
      <c r="J51" s="100">
        <v>83101</v>
      </c>
      <c r="K51" s="105" t="s">
        <v>6</v>
      </c>
      <c r="L51" s="106" t="s">
        <v>5</v>
      </c>
      <c r="M51" s="100">
        <v>16</v>
      </c>
      <c r="N51" s="100" t="s">
        <v>840</v>
      </c>
      <c r="O51" s="107">
        <v>40</v>
      </c>
      <c r="P51" s="100">
        <v>4</v>
      </c>
      <c r="Q51" s="102">
        <v>8</v>
      </c>
      <c r="R51" s="100">
        <v>0</v>
      </c>
      <c r="S51" s="102">
        <v>20220401</v>
      </c>
      <c r="T51" s="102">
        <v>20220630</v>
      </c>
      <c r="U51" s="108">
        <v>45730.36</v>
      </c>
      <c r="V51" s="109">
        <v>0</v>
      </c>
    </row>
    <row r="52" spans="2:22" x14ac:dyDescent="0.25">
      <c r="B52" s="100" t="s">
        <v>8</v>
      </c>
      <c r="C52" s="100" t="s">
        <v>7</v>
      </c>
      <c r="D52" s="100">
        <v>500</v>
      </c>
      <c r="E52" s="100" t="s">
        <v>941</v>
      </c>
      <c r="F52" s="100" t="s">
        <v>942</v>
      </c>
      <c r="G52" s="100" t="s">
        <v>943</v>
      </c>
      <c r="H52" s="102" t="s">
        <v>841</v>
      </c>
      <c r="I52" s="104">
        <v>8</v>
      </c>
      <c r="J52" s="100">
        <v>83101</v>
      </c>
      <c r="K52" s="105" t="s">
        <v>6</v>
      </c>
      <c r="L52" s="106" t="s">
        <v>5</v>
      </c>
      <c r="M52" s="100">
        <v>16</v>
      </c>
      <c r="N52" s="100" t="s">
        <v>840</v>
      </c>
      <c r="O52" s="107">
        <v>40</v>
      </c>
      <c r="P52" s="100">
        <v>8</v>
      </c>
      <c r="Q52" s="102">
        <v>8</v>
      </c>
      <c r="R52" s="100">
        <v>0</v>
      </c>
      <c r="S52" s="102">
        <v>20220401</v>
      </c>
      <c r="T52" s="102">
        <v>20220615</v>
      </c>
      <c r="U52" s="108">
        <v>39827.83</v>
      </c>
      <c r="V52" s="109">
        <v>0</v>
      </c>
    </row>
    <row r="53" spans="2:22" x14ac:dyDescent="0.25">
      <c r="B53" s="100" t="s">
        <v>8</v>
      </c>
      <c r="C53" s="100" t="s">
        <v>7</v>
      </c>
      <c r="D53" s="100">
        <v>500</v>
      </c>
      <c r="E53" s="100" t="s">
        <v>839</v>
      </c>
      <c r="F53" s="100" t="s">
        <v>838</v>
      </c>
      <c r="G53" s="100" t="s">
        <v>837</v>
      </c>
      <c r="H53" s="102" t="s">
        <v>412</v>
      </c>
      <c r="I53" s="104">
        <v>8</v>
      </c>
      <c r="J53" s="100">
        <v>83101</v>
      </c>
      <c r="K53" s="105" t="s">
        <v>6</v>
      </c>
      <c r="L53" s="106" t="s">
        <v>5</v>
      </c>
      <c r="M53" s="100">
        <v>16</v>
      </c>
      <c r="N53" s="100" t="s">
        <v>178</v>
      </c>
      <c r="O53" s="107">
        <v>40</v>
      </c>
      <c r="P53" s="100">
        <v>135</v>
      </c>
      <c r="Q53" s="102">
        <v>7</v>
      </c>
      <c r="R53" s="100">
        <v>0</v>
      </c>
      <c r="S53" s="102">
        <v>20220401</v>
      </c>
      <c r="T53" s="102">
        <v>20220630</v>
      </c>
      <c r="U53" s="108">
        <v>57433.43</v>
      </c>
      <c r="V53" s="109">
        <v>0</v>
      </c>
    </row>
    <row r="54" spans="2:22" x14ac:dyDescent="0.25">
      <c r="B54" s="100" t="s">
        <v>8</v>
      </c>
      <c r="C54" s="100" t="s">
        <v>7</v>
      </c>
      <c r="D54" s="100">
        <v>500</v>
      </c>
      <c r="E54" s="100" t="s">
        <v>836</v>
      </c>
      <c r="F54" s="100" t="s">
        <v>835</v>
      </c>
      <c r="G54" s="100" t="s">
        <v>834</v>
      </c>
      <c r="H54" s="102" t="s">
        <v>412</v>
      </c>
      <c r="I54" s="104">
        <v>8</v>
      </c>
      <c r="J54" s="100">
        <v>83101</v>
      </c>
      <c r="K54" s="105" t="s">
        <v>6</v>
      </c>
      <c r="L54" s="106" t="s">
        <v>5</v>
      </c>
      <c r="M54" s="100">
        <v>16</v>
      </c>
      <c r="N54" s="100" t="s">
        <v>178</v>
      </c>
      <c r="O54" s="107">
        <v>40</v>
      </c>
      <c r="P54" s="100">
        <v>1</v>
      </c>
      <c r="Q54" s="102">
        <v>7</v>
      </c>
      <c r="R54" s="100">
        <v>0</v>
      </c>
      <c r="S54" s="102">
        <v>20220401</v>
      </c>
      <c r="T54" s="102">
        <v>20220630</v>
      </c>
      <c r="U54" s="108">
        <v>55250.049999999996</v>
      </c>
      <c r="V54" s="109">
        <v>0</v>
      </c>
    </row>
    <row r="55" spans="2:22" x14ac:dyDescent="0.25">
      <c r="B55" s="100" t="s">
        <v>8</v>
      </c>
      <c r="C55" s="100" t="s">
        <v>7</v>
      </c>
      <c r="D55" s="100">
        <v>500</v>
      </c>
      <c r="E55" s="100" t="s">
        <v>1046</v>
      </c>
      <c r="F55" s="100" t="s">
        <v>833</v>
      </c>
      <c r="G55" s="100" t="s">
        <v>832</v>
      </c>
      <c r="H55" s="102" t="s">
        <v>412</v>
      </c>
      <c r="I55" s="104">
        <v>8</v>
      </c>
      <c r="J55" s="100">
        <v>83101</v>
      </c>
      <c r="K55" s="105" t="s">
        <v>6</v>
      </c>
      <c r="L55" s="106" t="s">
        <v>5</v>
      </c>
      <c r="M55" s="100">
        <v>16</v>
      </c>
      <c r="N55" s="100" t="s">
        <v>178</v>
      </c>
      <c r="O55" s="107">
        <v>40</v>
      </c>
      <c r="P55" s="100">
        <v>2</v>
      </c>
      <c r="Q55" s="102">
        <v>7</v>
      </c>
      <c r="R55" s="100">
        <v>0</v>
      </c>
      <c r="S55" s="102">
        <v>20220401</v>
      </c>
      <c r="T55" s="102">
        <v>20220630</v>
      </c>
      <c r="U55" s="108">
        <v>52407.03</v>
      </c>
      <c r="V55" s="109">
        <v>0</v>
      </c>
    </row>
    <row r="56" spans="2:22" x14ac:dyDescent="0.25">
      <c r="B56" s="100" t="s">
        <v>8</v>
      </c>
      <c r="C56" s="100" t="s">
        <v>7</v>
      </c>
      <c r="D56" s="100">
        <v>500</v>
      </c>
      <c r="E56" s="100" t="s">
        <v>831</v>
      </c>
      <c r="F56" s="100" t="s">
        <v>830</v>
      </c>
      <c r="G56" s="100" t="s">
        <v>829</v>
      </c>
      <c r="H56" s="102" t="s">
        <v>412</v>
      </c>
      <c r="I56" s="104">
        <v>8</v>
      </c>
      <c r="J56" s="100">
        <v>83101</v>
      </c>
      <c r="K56" s="105" t="s">
        <v>6</v>
      </c>
      <c r="L56" s="106" t="s">
        <v>5</v>
      </c>
      <c r="M56" s="100">
        <v>16</v>
      </c>
      <c r="N56" s="100" t="s">
        <v>178</v>
      </c>
      <c r="O56" s="107">
        <v>40</v>
      </c>
      <c r="P56" s="100">
        <v>3</v>
      </c>
      <c r="Q56" s="102">
        <v>7</v>
      </c>
      <c r="R56" s="100">
        <v>0</v>
      </c>
      <c r="S56" s="102">
        <v>20220401</v>
      </c>
      <c r="T56" s="102">
        <v>20220630</v>
      </c>
      <c r="U56" s="108">
        <v>56828.029999999992</v>
      </c>
      <c r="V56" s="109">
        <v>0</v>
      </c>
    </row>
    <row r="57" spans="2:22" x14ac:dyDescent="0.25">
      <c r="B57" s="100" t="s">
        <v>8</v>
      </c>
      <c r="C57" s="100" t="s">
        <v>7</v>
      </c>
      <c r="D57" s="100">
        <v>500</v>
      </c>
      <c r="E57" s="100" t="s">
        <v>828</v>
      </c>
      <c r="F57" s="100" t="s">
        <v>827</v>
      </c>
      <c r="G57" s="100" t="s">
        <v>826</v>
      </c>
      <c r="H57" s="102" t="s">
        <v>412</v>
      </c>
      <c r="I57" s="104">
        <v>8</v>
      </c>
      <c r="J57" s="100">
        <v>83101</v>
      </c>
      <c r="K57" s="105" t="s">
        <v>6</v>
      </c>
      <c r="L57" s="106" t="s">
        <v>5</v>
      </c>
      <c r="M57" s="100">
        <v>16</v>
      </c>
      <c r="N57" s="100" t="s">
        <v>178</v>
      </c>
      <c r="O57" s="107">
        <v>40</v>
      </c>
      <c r="P57" s="100">
        <v>4</v>
      </c>
      <c r="Q57" s="102">
        <v>7</v>
      </c>
      <c r="R57" s="100">
        <v>0</v>
      </c>
      <c r="S57" s="102">
        <v>20220401</v>
      </c>
      <c r="T57" s="102">
        <v>20220630</v>
      </c>
      <c r="U57" s="108">
        <v>55406.009999999995</v>
      </c>
      <c r="V57" s="109">
        <v>0</v>
      </c>
    </row>
    <row r="58" spans="2:22" x14ac:dyDescent="0.25">
      <c r="B58" s="100" t="s">
        <v>8</v>
      </c>
      <c r="C58" s="100" t="s">
        <v>7</v>
      </c>
      <c r="D58" s="100">
        <v>500</v>
      </c>
      <c r="E58" s="100" t="s">
        <v>825</v>
      </c>
      <c r="F58" s="100" t="s">
        <v>824</v>
      </c>
      <c r="G58" s="100" t="s">
        <v>823</v>
      </c>
      <c r="H58" s="102" t="s">
        <v>412</v>
      </c>
      <c r="I58" s="104">
        <v>8</v>
      </c>
      <c r="J58" s="100">
        <v>83101</v>
      </c>
      <c r="K58" s="105" t="s">
        <v>6</v>
      </c>
      <c r="L58" s="106" t="s">
        <v>5</v>
      </c>
      <c r="M58" s="100">
        <v>16</v>
      </c>
      <c r="N58" s="100" t="s">
        <v>178</v>
      </c>
      <c r="O58" s="107">
        <v>40</v>
      </c>
      <c r="P58" s="100">
        <v>7</v>
      </c>
      <c r="Q58" s="102">
        <v>7</v>
      </c>
      <c r="R58" s="100">
        <v>0</v>
      </c>
      <c r="S58" s="102">
        <v>20220401</v>
      </c>
      <c r="T58" s="102">
        <v>20220630</v>
      </c>
      <c r="U58" s="108">
        <v>56677.01999999999</v>
      </c>
      <c r="V58" s="109">
        <v>0</v>
      </c>
    </row>
    <row r="59" spans="2:22" x14ac:dyDescent="0.25">
      <c r="B59" s="100" t="s">
        <v>8</v>
      </c>
      <c r="C59" s="100" t="s">
        <v>7</v>
      </c>
      <c r="D59" s="100">
        <v>500</v>
      </c>
      <c r="E59" s="100" t="s">
        <v>822</v>
      </c>
      <c r="F59" s="100" t="s">
        <v>821</v>
      </c>
      <c r="G59" s="100" t="s">
        <v>956</v>
      </c>
      <c r="H59" s="102" t="s">
        <v>412</v>
      </c>
      <c r="I59" s="104">
        <v>8</v>
      </c>
      <c r="J59" s="100">
        <v>83101</v>
      </c>
      <c r="K59" s="105" t="s">
        <v>6</v>
      </c>
      <c r="L59" s="106" t="s">
        <v>5</v>
      </c>
      <c r="M59" s="100">
        <v>16</v>
      </c>
      <c r="N59" s="100" t="s">
        <v>178</v>
      </c>
      <c r="O59" s="107">
        <v>40</v>
      </c>
      <c r="P59" s="100">
        <v>8</v>
      </c>
      <c r="Q59" s="102">
        <v>7</v>
      </c>
      <c r="R59" s="100">
        <v>0</v>
      </c>
      <c r="S59" s="102">
        <v>20220401</v>
      </c>
      <c r="T59" s="102">
        <v>20220630</v>
      </c>
      <c r="U59" s="108">
        <v>56555.37999999999</v>
      </c>
      <c r="V59" s="109">
        <v>0</v>
      </c>
    </row>
    <row r="60" spans="2:22" x14ac:dyDescent="0.25">
      <c r="B60" s="100" t="s">
        <v>8</v>
      </c>
      <c r="C60" s="100" t="s">
        <v>7</v>
      </c>
      <c r="D60" s="100">
        <v>500</v>
      </c>
      <c r="E60" s="100" t="s">
        <v>820</v>
      </c>
      <c r="F60" s="100" t="s">
        <v>819</v>
      </c>
      <c r="G60" s="100" t="s">
        <v>818</v>
      </c>
      <c r="H60" s="102" t="s">
        <v>412</v>
      </c>
      <c r="I60" s="104">
        <v>8</v>
      </c>
      <c r="J60" s="100">
        <v>83101</v>
      </c>
      <c r="K60" s="105" t="s">
        <v>6</v>
      </c>
      <c r="L60" s="106" t="s">
        <v>5</v>
      </c>
      <c r="M60" s="100">
        <v>16</v>
      </c>
      <c r="N60" s="100" t="s">
        <v>178</v>
      </c>
      <c r="O60" s="107">
        <v>40</v>
      </c>
      <c r="P60" s="100">
        <v>9</v>
      </c>
      <c r="Q60" s="102">
        <v>7</v>
      </c>
      <c r="R60" s="100">
        <v>0</v>
      </c>
      <c r="S60" s="102">
        <v>20220401</v>
      </c>
      <c r="T60" s="102">
        <v>20220630</v>
      </c>
      <c r="U60" s="108">
        <v>55795.91</v>
      </c>
      <c r="V60" s="109">
        <v>0</v>
      </c>
    </row>
    <row r="61" spans="2:22" x14ac:dyDescent="0.25">
      <c r="B61" s="100" t="s">
        <v>8</v>
      </c>
      <c r="C61" s="100" t="s">
        <v>7</v>
      </c>
      <c r="D61" s="100">
        <v>500</v>
      </c>
      <c r="E61" s="100" t="s">
        <v>817</v>
      </c>
      <c r="F61" s="100" t="s">
        <v>816</v>
      </c>
      <c r="G61" s="100" t="s">
        <v>815</v>
      </c>
      <c r="H61" s="102" t="s">
        <v>412</v>
      </c>
      <c r="I61" s="104">
        <v>8</v>
      </c>
      <c r="J61" s="100">
        <v>83101</v>
      </c>
      <c r="K61" s="105" t="s">
        <v>6</v>
      </c>
      <c r="L61" s="106" t="s">
        <v>5</v>
      </c>
      <c r="M61" s="100">
        <v>16</v>
      </c>
      <c r="N61" s="100" t="s">
        <v>178</v>
      </c>
      <c r="O61" s="107">
        <v>40</v>
      </c>
      <c r="P61" s="100">
        <v>10</v>
      </c>
      <c r="Q61" s="102">
        <v>7</v>
      </c>
      <c r="R61" s="100">
        <v>0</v>
      </c>
      <c r="S61" s="102">
        <v>20220401</v>
      </c>
      <c r="T61" s="102">
        <v>20220630</v>
      </c>
      <c r="U61" s="108">
        <v>51627.229999999996</v>
      </c>
      <c r="V61" s="109">
        <v>0</v>
      </c>
    </row>
    <row r="62" spans="2:22" x14ac:dyDescent="0.25">
      <c r="B62" s="100" t="s">
        <v>8</v>
      </c>
      <c r="C62" s="100" t="s">
        <v>7</v>
      </c>
      <c r="D62" s="100">
        <v>500</v>
      </c>
      <c r="E62" s="100" t="s">
        <v>814</v>
      </c>
      <c r="F62" s="100" t="s">
        <v>813</v>
      </c>
      <c r="G62" s="100" t="s">
        <v>812</v>
      </c>
      <c r="H62" s="102" t="s">
        <v>412</v>
      </c>
      <c r="I62" s="104">
        <v>8</v>
      </c>
      <c r="J62" s="100">
        <v>83101</v>
      </c>
      <c r="K62" s="105" t="s">
        <v>6</v>
      </c>
      <c r="L62" s="106" t="s">
        <v>5</v>
      </c>
      <c r="M62" s="100">
        <v>16</v>
      </c>
      <c r="N62" s="100" t="s">
        <v>178</v>
      </c>
      <c r="O62" s="107">
        <v>40</v>
      </c>
      <c r="P62" s="100">
        <v>11</v>
      </c>
      <c r="Q62" s="102">
        <v>7</v>
      </c>
      <c r="R62" s="100">
        <v>0</v>
      </c>
      <c r="S62" s="102">
        <v>20220401</v>
      </c>
      <c r="T62" s="102">
        <v>20220630</v>
      </c>
      <c r="U62" s="108">
        <v>57667.369999999995</v>
      </c>
      <c r="V62" s="109">
        <v>0</v>
      </c>
    </row>
    <row r="63" spans="2:22" x14ac:dyDescent="0.25">
      <c r="B63" s="100" t="s">
        <v>8</v>
      </c>
      <c r="C63" s="100" t="s">
        <v>7</v>
      </c>
      <c r="D63" s="100">
        <v>500</v>
      </c>
      <c r="E63" s="100" t="s">
        <v>811</v>
      </c>
      <c r="F63" s="100" t="s">
        <v>1047</v>
      </c>
      <c r="G63" s="100" t="s">
        <v>810</v>
      </c>
      <c r="H63" s="102" t="s">
        <v>412</v>
      </c>
      <c r="I63" s="104">
        <v>8</v>
      </c>
      <c r="J63" s="100">
        <v>83101</v>
      </c>
      <c r="K63" s="105" t="s">
        <v>6</v>
      </c>
      <c r="L63" s="106" t="s">
        <v>5</v>
      </c>
      <c r="M63" s="100">
        <v>16</v>
      </c>
      <c r="N63" s="100" t="s">
        <v>178</v>
      </c>
      <c r="O63" s="107">
        <v>40</v>
      </c>
      <c r="P63" s="100">
        <v>12</v>
      </c>
      <c r="Q63" s="102">
        <v>7</v>
      </c>
      <c r="R63" s="100">
        <v>0</v>
      </c>
      <c r="S63" s="102">
        <v>20220401</v>
      </c>
      <c r="T63" s="102">
        <v>20220630</v>
      </c>
      <c r="U63" s="108">
        <v>55094.09</v>
      </c>
      <c r="V63" s="109">
        <v>0</v>
      </c>
    </row>
    <row r="64" spans="2:22" x14ac:dyDescent="0.25">
      <c r="B64" s="100" t="s">
        <v>8</v>
      </c>
      <c r="C64" s="100" t="s">
        <v>7</v>
      </c>
      <c r="D64" s="100">
        <v>500</v>
      </c>
      <c r="E64" s="100" t="s">
        <v>987</v>
      </c>
      <c r="F64" s="100" t="s">
        <v>809</v>
      </c>
      <c r="G64" s="100" t="s">
        <v>808</v>
      </c>
      <c r="H64" s="102" t="s">
        <v>412</v>
      </c>
      <c r="I64" s="104">
        <v>8</v>
      </c>
      <c r="J64" s="100">
        <v>83101</v>
      </c>
      <c r="K64" s="105" t="s">
        <v>6</v>
      </c>
      <c r="L64" s="106" t="s">
        <v>5</v>
      </c>
      <c r="M64" s="100">
        <v>16</v>
      </c>
      <c r="N64" s="100" t="s">
        <v>178</v>
      </c>
      <c r="O64" s="107">
        <v>40</v>
      </c>
      <c r="P64" s="100">
        <v>13</v>
      </c>
      <c r="Q64" s="102">
        <v>7</v>
      </c>
      <c r="R64" s="100">
        <v>0</v>
      </c>
      <c r="S64" s="102">
        <v>20220401</v>
      </c>
      <c r="T64" s="102">
        <v>20220630</v>
      </c>
      <c r="U64" s="108">
        <v>55094.09</v>
      </c>
      <c r="V64" s="109">
        <v>0</v>
      </c>
    </row>
    <row r="65" spans="2:22" x14ac:dyDescent="0.25">
      <c r="B65" s="100" t="s">
        <v>8</v>
      </c>
      <c r="C65" s="100" t="s">
        <v>7</v>
      </c>
      <c r="D65" s="100">
        <v>500</v>
      </c>
      <c r="E65" s="100" t="s">
        <v>807</v>
      </c>
      <c r="F65" s="100" t="s">
        <v>806</v>
      </c>
      <c r="G65" s="100" t="s">
        <v>805</v>
      </c>
      <c r="H65" s="102" t="s">
        <v>412</v>
      </c>
      <c r="I65" s="104">
        <v>8</v>
      </c>
      <c r="J65" s="100">
        <v>83101</v>
      </c>
      <c r="K65" s="105" t="s">
        <v>6</v>
      </c>
      <c r="L65" s="106" t="s">
        <v>5</v>
      </c>
      <c r="M65" s="100">
        <v>16</v>
      </c>
      <c r="N65" s="100" t="s">
        <v>178</v>
      </c>
      <c r="O65" s="107">
        <v>40</v>
      </c>
      <c r="P65" s="100">
        <v>14</v>
      </c>
      <c r="Q65" s="102">
        <v>7</v>
      </c>
      <c r="R65" s="100">
        <v>0</v>
      </c>
      <c r="S65" s="102">
        <v>20220401</v>
      </c>
      <c r="T65" s="102">
        <v>20220630</v>
      </c>
      <c r="U65" s="108">
        <v>57667.369999999995</v>
      </c>
      <c r="V65" s="109">
        <v>0</v>
      </c>
    </row>
    <row r="66" spans="2:22" x14ac:dyDescent="0.25">
      <c r="B66" s="100" t="s">
        <v>8</v>
      </c>
      <c r="C66" s="100" t="s">
        <v>7</v>
      </c>
      <c r="D66" s="100">
        <v>500</v>
      </c>
      <c r="E66" s="100" t="s">
        <v>804</v>
      </c>
      <c r="F66" s="100" t="s">
        <v>803</v>
      </c>
      <c r="G66" s="100" t="s">
        <v>802</v>
      </c>
      <c r="H66" s="102" t="s">
        <v>412</v>
      </c>
      <c r="I66" s="104">
        <v>8</v>
      </c>
      <c r="J66" s="100">
        <v>83101</v>
      </c>
      <c r="K66" s="105" t="s">
        <v>6</v>
      </c>
      <c r="L66" s="106" t="s">
        <v>5</v>
      </c>
      <c r="M66" s="100">
        <v>16</v>
      </c>
      <c r="N66" s="100" t="s">
        <v>178</v>
      </c>
      <c r="O66" s="107">
        <v>40</v>
      </c>
      <c r="P66" s="100">
        <v>15</v>
      </c>
      <c r="Q66" s="102">
        <v>7</v>
      </c>
      <c r="R66" s="100">
        <v>0</v>
      </c>
      <c r="S66" s="102">
        <v>20220401</v>
      </c>
      <c r="T66" s="102">
        <v>20220630</v>
      </c>
      <c r="U66" s="108">
        <v>57667.369999999995</v>
      </c>
      <c r="V66" s="109">
        <v>0</v>
      </c>
    </row>
    <row r="67" spans="2:22" x14ac:dyDescent="0.25">
      <c r="B67" s="100" t="s">
        <v>8</v>
      </c>
      <c r="C67" s="100" t="s">
        <v>7</v>
      </c>
      <c r="D67" s="100">
        <v>500</v>
      </c>
      <c r="E67" s="100" t="s">
        <v>801</v>
      </c>
      <c r="F67" s="100" t="s">
        <v>800</v>
      </c>
      <c r="G67" s="100" t="s">
        <v>799</v>
      </c>
      <c r="H67" s="102" t="s">
        <v>412</v>
      </c>
      <c r="I67" s="104">
        <v>8</v>
      </c>
      <c r="J67" s="100">
        <v>83101</v>
      </c>
      <c r="K67" s="105" t="s">
        <v>6</v>
      </c>
      <c r="L67" s="106" t="s">
        <v>5</v>
      </c>
      <c r="M67" s="100">
        <v>16</v>
      </c>
      <c r="N67" s="100" t="s">
        <v>178</v>
      </c>
      <c r="O67" s="107">
        <v>40</v>
      </c>
      <c r="P67" s="100">
        <v>16</v>
      </c>
      <c r="Q67" s="102">
        <v>7</v>
      </c>
      <c r="R67" s="100">
        <v>0</v>
      </c>
      <c r="S67" s="102">
        <v>20220401</v>
      </c>
      <c r="T67" s="102">
        <v>20220630</v>
      </c>
      <c r="U67" s="108">
        <v>55250.049999999996</v>
      </c>
      <c r="V67" s="109">
        <v>0</v>
      </c>
    </row>
    <row r="68" spans="2:22" x14ac:dyDescent="0.25">
      <c r="B68" s="100" t="s">
        <v>8</v>
      </c>
      <c r="C68" s="100" t="s">
        <v>7</v>
      </c>
      <c r="D68" s="100">
        <v>500</v>
      </c>
      <c r="E68" s="100" t="s">
        <v>798</v>
      </c>
      <c r="F68" s="100" t="s">
        <v>797</v>
      </c>
      <c r="G68" s="100" t="s">
        <v>796</v>
      </c>
      <c r="H68" s="102" t="s">
        <v>412</v>
      </c>
      <c r="I68" s="104">
        <v>8</v>
      </c>
      <c r="J68" s="100">
        <v>83101</v>
      </c>
      <c r="K68" s="105" t="s">
        <v>6</v>
      </c>
      <c r="L68" s="106" t="s">
        <v>5</v>
      </c>
      <c r="M68" s="100">
        <v>16</v>
      </c>
      <c r="N68" s="100" t="s">
        <v>178</v>
      </c>
      <c r="O68" s="107">
        <v>40</v>
      </c>
      <c r="P68" s="100">
        <v>18</v>
      </c>
      <c r="Q68" s="102">
        <v>7</v>
      </c>
      <c r="R68" s="100">
        <v>0</v>
      </c>
      <c r="S68" s="102">
        <v>20220401</v>
      </c>
      <c r="T68" s="102">
        <v>20220630</v>
      </c>
      <c r="U68" s="108">
        <v>60787.819999999992</v>
      </c>
      <c r="V68" s="109">
        <v>0</v>
      </c>
    </row>
    <row r="69" spans="2:22" x14ac:dyDescent="0.25">
      <c r="B69" s="100" t="s">
        <v>8</v>
      </c>
      <c r="C69" s="100" t="s">
        <v>7</v>
      </c>
      <c r="D69" s="100">
        <v>500</v>
      </c>
      <c r="E69" s="100" t="s">
        <v>795</v>
      </c>
      <c r="F69" s="100" t="s">
        <v>794</v>
      </c>
      <c r="G69" s="100" t="s">
        <v>793</v>
      </c>
      <c r="H69" s="102" t="s">
        <v>412</v>
      </c>
      <c r="I69" s="104">
        <v>8</v>
      </c>
      <c r="J69" s="100">
        <v>83101</v>
      </c>
      <c r="K69" s="105" t="s">
        <v>6</v>
      </c>
      <c r="L69" s="106" t="s">
        <v>5</v>
      </c>
      <c r="M69" s="100">
        <v>16</v>
      </c>
      <c r="N69" s="100" t="s">
        <v>178</v>
      </c>
      <c r="O69" s="107">
        <v>40</v>
      </c>
      <c r="P69" s="100">
        <v>19</v>
      </c>
      <c r="Q69" s="102">
        <v>7</v>
      </c>
      <c r="R69" s="100">
        <v>0</v>
      </c>
      <c r="S69" s="102">
        <v>20220401</v>
      </c>
      <c r="T69" s="102">
        <v>20220630</v>
      </c>
      <c r="U69" s="108">
        <v>55328.029999999992</v>
      </c>
      <c r="V69" s="109">
        <v>0</v>
      </c>
    </row>
    <row r="70" spans="2:22" x14ac:dyDescent="0.25">
      <c r="B70" s="100" t="s">
        <v>8</v>
      </c>
      <c r="C70" s="100" t="s">
        <v>7</v>
      </c>
      <c r="D70" s="100">
        <v>500</v>
      </c>
      <c r="E70" s="100" t="s">
        <v>792</v>
      </c>
      <c r="F70" s="100" t="s">
        <v>791</v>
      </c>
      <c r="G70" s="100" t="s">
        <v>790</v>
      </c>
      <c r="H70" s="102" t="s">
        <v>412</v>
      </c>
      <c r="I70" s="104">
        <v>8</v>
      </c>
      <c r="J70" s="100">
        <v>83101</v>
      </c>
      <c r="K70" s="105" t="s">
        <v>6</v>
      </c>
      <c r="L70" s="106" t="s">
        <v>5</v>
      </c>
      <c r="M70" s="100">
        <v>16</v>
      </c>
      <c r="N70" s="100" t="s">
        <v>178</v>
      </c>
      <c r="O70" s="107">
        <v>40</v>
      </c>
      <c r="P70" s="100">
        <v>20</v>
      </c>
      <c r="Q70" s="102">
        <v>7</v>
      </c>
      <c r="R70" s="100">
        <v>0</v>
      </c>
      <c r="S70" s="102">
        <v>20220401</v>
      </c>
      <c r="T70" s="102">
        <v>20220630</v>
      </c>
      <c r="U70" s="108">
        <v>56029.85</v>
      </c>
      <c r="V70" s="109">
        <v>0</v>
      </c>
    </row>
    <row r="71" spans="2:22" x14ac:dyDescent="0.25">
      <c r="B71" s="100" t="s">
        <v>8</v>
      </c>
      <c r="C71" s="100" t="s">
        <v>7</v>
      </c>
      <c r="D71" s="100">
        <v>500</v>
      </c>
      <c r="E71" s="100" t="s">
        <v>789</v>
      </c>
      <c r="F71" s="100" t="s">
        <v>788</v>
      </c>
      <c r="G71" s="100" t="s">
        <v>787</v>
      </c>
      <c r="H71" s="102" t="s">
        <v>412</v>
      </c>
      <c r="I71" s="104">
        <v>8</v>
      </c>
      <c r="J71" s="100">
        <v>83101</v>
      </c>
      <c r="K71" s="105" t="s">
        <v>6</v>
      </c>
      <c r="L71" s="106" t="s">
        <v>5</v>
      </c>
      <c r="M71" s="100">
        <v>16</v>
      </c>
      <c r="N71" s="100" t="s">
        <v>178</v>
      </c>
      <c r="O71" s="107">
        <v>40</v>
      </c>
      <c r="P71" s="100">
        <v>21</v>
      </c>
      <c r="Q71" s="102">
        <v>7</v>
      </c>
      <c r="R71" s="100">
        <v>0</v>
      </c>
      <c r="S71" s="102">
        <v>20220401</v>
      </c>
      <c r="T71" s="102">
        <v>20220630</v>
      </c>
      <c r="U71" s="108">
        <v>54392.33</v>
      </c>
      <c r="V71" s="109">
        <v>0</v>
      </c>
    </row>
    <row r="72" spans="2:22" x14ac:dyDescent="0.25">
      <c r="B72" s="100" t="s">
        <v>8</v>
      </c>
      <c r="C72" s="100" t="s">
        <v>7</v>
      </c>
      <c r="D72" s="100">
        <v>500</v>
      </c>
      <c r="E72" s="100" t="s">
        <v>786</v>
      </c>
      <c r="F72" s="100" t="s">
        <v>785</v>
      </c>
      <c r="G72" s="100" t="s">
        <v>784</v>
      </c>
      <c r="H72" s="102" t="s">
        <v>412</v>
      </c>
      <c r="I72" s="104">
        <v>8</v>
      </c>
      <c r="J72" s="100">
        <v>83101</v>
      </c>
      <c r="K72" s="105" t="s">
        <v>6</v>
      </c>
      <c r="L72" s="106" t="s">
        <v>5</v>
      </c>
      <c r="M72" s="100">
        <v>16</v>
      </c>
      <c r="N72" s="100" t="s">
        <v>178</v>
      </c>
      <c r="O72" s="107">
        <v>40</v>
      </c>
      <c r="P72" s="100">
        <v>22</v>
      </c>
      <c r="Q72" s="102">
        <v>7</v>
      </c>
      <c r="R72" s="100">
        <v>0</v>
      </c>
      <c r="S72" s="102">
        <v>20220401</v>
      </c>
      <c r="T72" s="102">
        <v>20220630</v>
      </c>
      <c r="U72" s="108">
        <v>54470.289999999994</v>
      </c>
      <c r="V72" s="109">
        <v>0</v>
      </c>
    </row>
    <row r="73" spans="2:22" x14ac:dyDescent="0.25">
      <c r="B73" s="100" t="s">
        <v>8</v>
      </c>
      <c r="C73" s="100" t="s">
        <v>7</v>
      </c>
      <c r="D73" s="100">
        <v>500</v>
      </c>
      <c r="E73" s="100" t="s">
        <v>783</v>
      </c>
      <c r="F73" s="100" t="s">
        <v>782</v>
      </c>
      <c r="G73" s="100" t="s">
        <v>781</v>
      </c>
      <c r="H73" s="102" t="s">
        <v>412</v>
      </c>
      <c r="I73" s="104">
        <v>8</v>
      </c>
      <c r="J73" s="100">
        <v>83101</v>
      </c>
      <c r="K73" s="105" t="s">
        <v>6</v>
      </c>
      <c r="L73" s="106" t="s">
        <v>5</v>
      </c>
      <c r="M73" s="100">
        <v>16</v>
      </c>
      <c r="N73" s="100" t="s">
        <v>178</v>
      </c>
      <c r="O73" s="107">
        <v>40</v>
      </c>
      <c r="P73" s="100">
        <v>23</v>
      </c>
      <c r="Q73" s="102">
        <v>7</v>
      </c>
      <c r="R73" s="100">
        <v>0</v>
      </c>
      <c r="S73" s="102">
        <v>20220401</v>
      </c>
      <c r="T73" s="102">
        <v>20220630</v>
      </c>
      <c r="U73" s="108">
        <v>54860.150000000009</v>
      </c>
      <c r="V73" s="109">
        <v>0</v>
      </c>
    </row>
    <row r="74" spans="2:22" x14ac:dyDescent="0.25">
      <c r="B74" s="100" t="s">
        <v>8</v>
      </c>
      <c r="C74" s="100" t="s">
        <v>7</v>
      </c>
      <c r="D74" s="100">
        <v>500</v>
      </c>
      <c r="E74" s="100" t="s">
        <v>780</v>
      </c>
      <c r="F74" s="100" t="s">
        <v>779</v>
      </c>
      <c r="G74" s="100" t="s">
        <v>778</v>
      </c>
      <c r="H74" s="102" t="s">
        <v>412</v>
      </c>
      <c r="I74" s="104">
        <v>8</v>
      </c>
      <c r="J74" s="100">
        <v>83101</v>
      </c>
      <c r="K74" s="105" t="s">
        <v>6</v>
      </c>
      <c r="L74" s="106" t="s">
        <v>5</v>
      </c>
      <c r="M74" s="100">
        <v>16</v>
      </c>
      <c r="N74" s="100" t="s">
        <v>178</v>
      </c>
      <c r="O74" s="107">
        <v>40</v>
      </c>
      <c r="P74" s="100">
        <v>24</v>
      </c>
      <c r="Q74" s="102">
        <v>7</v>
      </c>
      <c r="R74" s="100">
        <v>0</v>
      </c>
      <c r="S74" s="102">
        <v>20220401</v>
      </c>
      <c r="T74" s="102">
        <v>20220630</v>
      </c>
      <c r="U74" s="108">
        <v>57667.369999999995</v>
      </c>
      <c r="V74" s="109">
        <v>0</v>
      </c>
    </row>
    <row r="75" spans="2:22" x14ac:dyDescent="0.25">
      <c r="B75" s="100" t="s">
        <v>8</v>
      </c>
      <c r="C75" s="100" t="s">
        <v>7</v>
      </c>
      <c r="D75" s="100">
        <v>500</v>
      </c>
      <c r="E75" s="100" t="s">
        <v>777</v>
      </c>
      <c r="F75" s="100" t="s">
        <v>776</v>
      </c>
      <c r="G75" s="100" t="s">
        <v>775</v>
      </c>
      <c r="H75" s="102" t="s">
        <v>412</v>
      </c>
      <c r="I75" s="104">
        <v>8</v>
      </c>
      <c r="J75" s="100">
        <v>83101</v>
      </c>
      <c r="K75" s="105" t="s">
        <v>6</v>
      </c>
      <c r="L75" s="106" t="s">
        <v>5</v>
      </c>
      <c r="M75" s="100">
        <v>16</v>
      </c>
      <c r="N75" s="100" t="s">
        <v>178</v>
      </c>
      <c r="O75" s="107">
        <v>40</v>
      </c>
      <c r="P75" s="100">
        <v>26</v>
      </c>
      <c r="Q75" s="102">
        <v>7</v>
      </c>
      <c r="R75" s="100">
        <v>0</v>
      </c>
      <c r="S75" s="102">
        <v>20220401</v>
      </c>
      <c r="T75" s="102">
        <v>20220630</v>
      </c>
      <c r="U75" s="108">
        <v>55561.97</v>
      </c>
      <c r="V75" s="109">
        <v>0</v>
      </c>
    </row>
    <row r="76" spans="2:22" x14ac:dyDescent="0.25">
      <c r="B76" s="100" t="s">
        <v>8</v>
      </c>
      <c r="C76" s="100" t="s">
        <v>7</v>
      </c>
      <c r="D76" s="100">
        <v>500</v>
      </c>
      <c r="E76" s="100" t="s">
        <v>988</v>
      </c>
      <c r="F76" s="100" t="s">
        <v>774</v>
      </c>
      <c r="G76" s="100" t="s">
        <v>773</v>
      </c>
      <c r="H76" s="102" t="s">
        <v>412</v>
      </c>
      <c r="I76" s="104">
        <v>8</v>
      </c>
      <c r="J76" s="100">
        <v>83101</v>
      </c>
      <c r="K76" s="105" t="s">
        <v>6</v>
      </c>
      <c r="L76" s="106" t="s">
        <v>5</v>
      </c>
      <c r="M76" s="100">
        <v>16</v>
      </c>
      <c r="N76" s="100" t="s">
        <v>178</v>
      </c>
      <c r="O76" s="107">
        <v>40</v>
      </c>
      <c r="P76" s="100">
        <v>29</v>
      </c>
      <c r="Q76" s="102">
        <v>7</v>
      </c>
      <c r="R76" s="100">
        <v>0</v>
      </c>
      <c r="S76" s="102">
        <v>20220401</v>
      </c>
      <c r="T76" s="102">
        <v>20220630</v>
      </c>
      <c r="U76" s="108">
        <v>55795.91</v>
      </c>
      <c r="V76" s="109">
        <v>0</v>
      </c>
    </row>
    <row r="77" spans="2:22" x14ac:dyDescent="0.25">
      <c r="B77" s="100" t="s">
        <v>8</v>
      </c>
      <c r="C77" s="100" t="s">
        <v>7</v>
      </c>
      <c r="D77" s="100">
        <v>500</v>
      </c>
      <c r="E77" s="100" t="s">
        <v>772</v>
      </c>
      <c r="F77" s="100" t="s">
        <v>771</v>
      </c>
      <c r="G77" s="100" t="s">
        <v>770</v>
      </c>
      <c r="H77" s="102" t="s">
        <v>412</v>
      </c>
      <c r="I77" s="104">
        <v>8</v>
      </c>
      <c r="J77" s="100">
        <v>83101</v>
      </c>
      <c r="K77" s="105" t="s">
        <v>6</v>
      </c>
      <c r="L77" s="106" t="s">
        <v>5</v>
      </c>
      <c r="M77" s="100">
        <v>16</v>
      </c>
      <c r="N77" s="100" t="s">
        <v>178</v>
      </c>
      <c r="O77" s="107">
        <v>40</v>
      </c>
      <c r="P77" s="100">
        <v>31</v>
      </c>
      <c r="Q77" s="102">
        <v>7</v>
      </c>
      <c r="R77" s="100">
        <v>0</v>
      </c>
      <c r="S77" s="102">
        <v>20220401</v>
      </c>
      <c r="T77" s="102">
        <v>20220630</v>
      </c>
      <c r="U77" s="108">
        <v>54158.39</v>
      </c>
      <c r="V77" s="109">
        <v>0</v>
      </c>
    </row>
    <row r="78" spans="2:22" x14ac:dyDescent="0.25">
      <c r="B78" s="100" t="s">
        <v>8</v>
      </c>
      <c r="C78" s="100" t="s">
        <v>7</v>
      </c>
      <c r="D78" s="100">
        <v>500</v>
      </c>
      <c r="E78" s="100" t="s">
        <v>769</v>
      </c>
      <c r="F78" s="100" t="s">
        <v>768</v>
      </c>
      <c r="G78" s="100" t="s">
        <v>767</v>
      </c>
      <c r="H78" s="102" t="s">
        <v>412</v>
      </c>
      <c r="I78" s="104">
        <v>8</v>
      </c>
      <c r="J78" s="100">
        <v>83101</v>
      </c>
      <c r="K78" s="105" t="s">
        <v>6</v>
      </c>
      <c r="L78" s="106" t="s">
        <v>5</v>
      </c>
      <c r="M78" s="100">
        <v>16</v>
      </c>
      <c r="N78" s="100" t="s">
        <v>178</v>
      </c>
      <c r="O78" s="107">
        <v>40</v>
      </c>
      <c r="P78" s="100">
        <v>33</v>
      </c>
      <c r="Q78" s="102">
        <v>7</v>
      </c>
      <c r="R78" s="100">
        <v>0</v>
      </c>
      <c r="S78" s="102">
        <v>20220401</v>
      </c>
      <c r="T78" s="102">
        <v>20220630</v>
      </c>
      <c r="U78" s="108">
        <v>55406.009999999995</v>
      </c>
      <c r="V78" s="109">
        <v>0</v>
      </c>
    </row>
    <row r="79" spans="2:22" x14ac:dyDescent="0.25">
      <c r="B79" s="100" t="s">
        <v>8</v>
      </c>
      <c r="C79" s="100" t="s">
        <v>7</v>
      </c>
      <c r="D79" s="100">
        <v>500</v>
      </c>
      <c r="E79" s="100" t="s">
        <v>766</v>
      </c>
      <c r="F79" s="100" t="s">
        <v>765</v>
      </c>
      <c r="G79" s="100" t="s">
        <v>764</v>
      </c>
      <c r="H79" s="102" t="s">
        <v>412</v>
      </c>
      <c r="I79" s="104">
        <v>8</v>
      </c>
      <c r="J79" s="100">
        <v>83101</v>
      </c>
      <c r="K79" s="105" t="s">
        <v>6</v>
      </c>
      <c r="L79" s="106" t="s">
        <v>5</v>
      </c>
      <c r="M79" s="100">
        <v>16</v>
      </c>
      <c r="N79" s="100" t="s">
        <v>178</v>
      </c>
      <c r="O79" s="107">
        <v>40</v>
      </c>
      <c r="P79" s="100">
        <v>34</v>
      </c>
      <c r="Q79" s="102">
        <v>7</v>
      </c>
      <c r="R79" s="100">
        <v>0</v>
      </c>
      <c r="S79" s="102">
        <v>20220401</v>
      </c>
      <c r="T79" s="102">
        <v>20220630</v>
      </c>
      <c r="U79" s="108">
        <v>56731.61</v>
      </c>
      <c r="V79" s="109">
        <v>0</v>
      </c>
    </row>
    <row r="80" spans="2:22" x14ac:dyDescent="0.25">
      <c r="B80" s="100" t="s">
        <v>8</v>
      </c>
      <c r="C80" s="100" t="s">
        <v>7</v>
      </c>
      <c r="D80" s="100">
        <v>500</v>
      </c>
      <c r="E80" s="100" t="s">
        <v>763</v>
      </c>
      <c r="F80" s="100" t="s">
        <v>762</v>
      </c>
      <c r="G80" s="100" t="s">
        <v>1008</v>
      </c>
      <c r="H80" s="102" t="s">
        <v>412</v>
      </c>
      <c r="I80" s="104">
        <v>8</v>
      </c>
      <c r="J80" s="100">
        <v>83101</v>
      </c>
      <c r="K80" s="105" t="s">
        <v>6</v>
      </c>
      <c r="L80" s="106" t="s">
        <v>5</v>
      </c>
      <c r="M80" s="100">
        <v>16</v>
      </c>
      <c r="N80" s="100" t="s">
        <v>178</v>
      </c>
      <c r="O80" s="107">
        <v>40</v>
      </c>
      <c r="P80" s="100">
        <v>35</v>
      </c>
      <c r="Q80" s="102">
        <v>7</v>
      </c>
      <c r="R80" s="100">
        <v>0</v>
      </c>
      <c r="S80" s="102">
        <v>20220401</v>
      </c>
      <c r="T80" s="102">
        <v>20220630</v>
      </c>
      <c r="U80" s="108">
        <v>54860.150000000009</v>
      </c>
      <c r="V80" s="109">
        <v>0</v>
      </c>
    </row>
    <row r="81" spans="2:22" x14ac:dyDescent="0.25">
      <c r="B81" s="100" t="s">
        <v>8</v>
      </c>
      <c r="C81" s="100" t="s">
        <v>7</v>
      </c>
      <c r="D81" s="100">
        <v>500</v>
      </c>
      <c r="E81" s="100" t="s">
        <v>761</v>
      </c>
      <c r="F81" s="100" t="s">
        <v>760</v>
      </c>
      <c r="G81" s="100" t="s">
        <v>759</v>
      </c>
      <c r="H81" s="102" t="s">
        <v>412</v>
      </c>
      <c r="I81" s="104">
        <v>8</v>
      </c>
      <c r="J81" s="100">
        <v>83101</v>
      </c>
      <c r="K81" s="105" t="s">
        <v>6</v>
      </c>
      <c r="L81" s="106" t="s">
        <v>5</v>
      </c>
      <c r="M81" s="100">
        <v>16</v>
      </c>
      <c r="N81" s="100" t="s">
        <v>178</v>
      </c>
      <c r="O81" s="107">
        <v>40</v>
      </c>
      <c r="P81" s="100">
        <v>36</v>
      </c>
      <c r="Q81" s="102">
        <v>7</v>
      </c>
      <c r="R81" s="100">
        <v>0</v>
      </c>
      <c r="S81" s="102">
        <v>20220401</v>
      </c>
      <c r="T81" s="102">
        <v>20220630</v>
      </c>
      <c r="U81" s="108">
        <v>55795.91</v>
      </c>
      <c r="V81" s="109">
        <v>0</v>
      </c>
    </row>
    <row r="82" spans="2:22" x14ac:dyDescent="0.25">
      <c r="B82" s="100" t="s">
        <v>8</v>
      </c>
      <c r="C82" s="100" t="s">
        <v>7</v>
      </c>
      <c r="D82" s="100">
        <v>500</v>
      </c>
      <c r="E82" s="100" t="s">
        <v>758</v>
      </c>
      <c r="F82" s="100" t="s">
        <v>757</v>
      </c>
      <c r="G82" s="100" t="s">
        <v>756</v>
      </c>
      <c r="H82" s="102" t="s">
        <v>412</v>
      </c>
      <c r="I82" s="104">
        <v>8</v>
      </c>
      <c r="J82" s="100">
        <v>83101</v>
      </c>
      <c r="K82" s="105" t="s">
        <v>6</v>
      </c>
      <c r="L82" s="106" t="s">
        <v>5</v>
      </c>
      <c r="M82" s="100">
        <v>16</v>
      </c>
      <c r="N82" s="100" t="s">
        <v>178</v>
      </c>
      <c r="O82" s="107">
        <v>40</v>
      </c>
      <c r="P82" s="100">
        <v>38</v>
      </c>
      <c r="Q82" s="102">
        <v>7</v>
      </c>
      <c r="R82" s="100">
        <v>0</v>
      </c>
      <c r="S82" s="102">
        <v>20220401</v>
      </c>
      <c r="T82" s="102">
        <v>20220630</v>
      </c>
      <c r="U82" s="108">
        <v>57199.490000000005</v>
      </c>
      <c r="V82" s="109">
        <v>0</v>
      </c>
    </row>
    <row r="83" spans="2:22" x14ac:dyDescent="0.25">
      <c r="B83" s="100" t="s">
        <v>8</v>
      </c>
      <c r="C83" s="100" t="s">
        <v>7</v>
      </c>
      <c r="D83" s="100">
        <v>500</v>
      </c>
      <c r="E83" s="100" t="s">
        <v>755</v>
      </c>
      <c r="F83" s="100" t="s">
        <v>754</v>
      </c>
      <c r="G83" s="100" t="s">
        <v>753</v>
      </c>
      <c r="H83" s="102" t="s">
        <v>412</v>
      </c>
      <c r="I83" s="104">
        <v>8</v>
      </c>
      <c r="J83" s="100">
        <v>83101</v>
      </c>
      <c r="K83" s="105" t="s">
        <v>6</v>
      </c>
      <c r="L83" s="106" t="s">
        <v>5</v>
      </c>
      <c r="M83" s="100">
        <v>16</v>
      </c>
      <c r="N83" s="100" t="s">
        <v>178</v>
      </c>
      <c r="O83" s="107">
        <v>40</v>
      </c>
      <c r="P83" s="100">
        <v>39</v>
      </c>
      <c r="Q83" s="102">
        <v>7</v>
      </c>
      <c r="R83" s="100">
        <v>0</v>
      </c>
      <c r="S83" s="102">
        <v>20220401</v>
      </c>
      <c r="T83" s="102">
        <v>20220630</v>
      </c>
      <c r="U83" s="108">
        <v>56809.59</v>
      </c>
      <c r="V83" s="109">
        <v>0</v>
      </c>
    </row>
    <row r="84" spans="2:22" x14ac:dyDescent="0.25">
      <c r="B84" s="100" t="s">
        <v>8</v>
      </c>
      <c r="C84" s="100" t="s">
        <v>7</v>
      </c>
      <c r="D84" s="100">
        <v>500</v>
      </c>
      <c r="E84" s="100" t="s">
        <v>1106</v>
      </c>
      <c r="F84" s="100" t="s">
        <v>1107</v>
      </c>
      <c r="G84" s="100" t="s">
        <v>752</v>
      </c>
      <c r="H84" s="102" t="s">
        <v>412</v>
      </c>
      <c r="I84" s="104">
        <v>8</v>
      </c>
      <c r="J84" s="100">
        <v>83101</v>
      </c>
      <c r="K84" s="105" t="s">
        <v>6</v>
      </c>
      <c r="L84" s="106" t="s">
        <v>5</v>
      </c>
      <c r="M84" s="100">
        <v>16</v>
      </c>
      <c r="N84" s="100" t="s">
        <v>178</v>
      </c>
      <c r="O84" s="107">
        <v>40</v>
      </c>
      <c r="P84" s="100">
        <v>40</v>
      </c>
      <c r="Q84" s="102">
        <v>7</v>
      </c>
      <c r="R84" s="100">
        <v>0</v>
      </c>
      <c r="S84" s="102">
        <v>20220401</v>
      </c>
      <c r="T84" s="102">
        <v>20220630</v>
      </c>
      <c r="U84" s="108">
        <v>57433.43</v>
      </c>
      <c r="V84" s="109">
        <v>0</v>
      </c>
    </row>
    <row r="85" spans="2:22" x14ac:dyDescent="0.25">
      <c r="B85" s="100" t="s">
        <v>8</v>
      </c>
      <c r="C85" s="100" t="s">
        <v>7</v>
      </c>
      <c r="D85" s="100">
        <v>500</v>
      </c>
      <c r="E85" s="100" t="s">
        <v>751</v>
      </c>
      <c r="F85" s="100" t="s">
        <v>750</v>
      </c>
      <c r="G85" s="100" t="s">
        <v>749</v>
      </c>
      <c r="H85" s="102" t="s">
        <v>412</v>
      </c>
      <c r="I85" s="104">
        <v>8</v>
      </c>
      <c r="J85" s="100">
        <v>83101</v>
      </c>
      <c r="K85" s="105" t="s">
        <v>6</v>
      </c>
      <c r="L85" s="106" t="s">
        <v>5</v>
      </c>
      <c r="M85" s="100">
        <v>16</v>
      </c>
      <c r="N85" s="100" t="s">
        <v>178</v>
      </c>
      <c r="O85" s="107">
        <v>40</v>
      </c>
      <c r="P85" s="100">
        <v>41</v>
      </c>
      <c r="Q85" s="102">
        <v>7</v>
      </c>
      <c r="R85" s="100">
        <v>0</v>
      </c>
      <c r="S85" s="102">
        <v>20220401</v>
      </c>
      <c r="T85" s="102">
        <v>20220630</v>
      </c>
      <c r="U85" s="108">
        <v>56224.749999999985</v>
      </c>
      <c r="V85" s="109">
        <v>0</v>
      </c>
    </row>
    <row r="86" spans="2:22" x14ac:dyDescent="0.25">
      <c r="B86" s="100" t="s">
        <v>8</v>
      </c>
      <c r="C86" s="100" t="s">
        <v>7</v>
      </c>
      <c r="D86" s="100">
        <v>500</v>
      </c>
      <c r="E86" s="100" t="s">
        <v>748</v>
      </c>
      <c r="F86" s="100" t="s">
        <v>747</v>
      </c>
      <c r="G86" s="100" t="s">
        <v>746</v>
      </c>
      <c r="H86" s="102" t="s">
        <v>412</v>
      </c>
      <c r="I86" s="104">
        <v>8</v>
      </c>
      <c r="J86" s="100">
        <v>83101</v>
      </c>
      <c r="K86" s="105" t="s">
        <v>6</v>
      </c>
      <c r="L86" s="106" t="s">
        <v>5</v>
      </c>
      <c r="M86" s="100">
        <v>16</v>
      </c>
      <c r="N86" s="100" t="s">
        <v>178</v>
      </c>
      <c r="O86" s="107">
        <v>40</v>
      </c>
      <c r="P86" s="100">
        <v>42</v>
      </c>
      <c r="Q86" s="102">
        <v>7</v>
      </c>
      <c r="R86" s="100">
        <v>0</v>
      </c>
      <c r="S86" s="102">
        <v>20220401</v>
      </c>
      <c r="T86" s="102">
        <v>20220630</v>
      </c>
      <c r="U86" s="108">
        <v>54626.209999999992</v>
      </c>
      <c r="V86" s="109">
        <v>0</v>
      </c>
    </row>
    <row r="87" spans="2:22" x14ac:dyDescent="0.25">
      <c r="B87" s="100" t="s">
        <v>8</v>
      </c>
      <c r="C87" s="100" t="s">
        <v>7</v>
      </c>
      <c r="D87" s="100">
        <v>500</v>
      </c>
      <c r="E87" s="100" t="s">
        <v>745</v>
      </c>
      <c r="F87" s="100" t="s">
        <v>744</v>
      </c>
      <c r="G87" s="100" t="s">
        <v>743</v>
      </c>
      <c r="H87" s="102" t="s">
        <v>412</v>
      </c>
      <c r="I87" s="104">
        <v>8</v>
      </c>
      <c r="J87" s="100">
        <v>83101</v>
      </c>
      <c r="K87" s="105" t="s">
        <v>6</v>
      </c>
      <c r="L87" s="106" t="s">
        <v>5</v>
      </c>
      <c r="M87" s="100">
        <v>16</v>
      </c>
      <c r="N87" s="100" t="s">
        <v>178</v>
      </c>
      <c r="O87" s="107">
        <v>40</v>
      </c>
      <c r="P87" s="100">
        <v>43</v>
      </c>
      <c r="Q87" s="102">
        <v>7</v>
      </c>
      <c r="R87" s="100">
        <v>0</v>
      </c>
      <c r="S87" s="102">
        <v>20220401</v>
      </c>
      <c r="T87" s="102">
        <v>20220630</v>
      </c>
      <c r="U87" s="108">
        <v>57321.06</v>
      </c>
      <c r="V87" s="109">
        <v>0</v>
      </c>
    </row>
    <row r="88" spans="2:22" x14ac:dyDescent="0.25">
      <c r="B88" s="100" t="s">
        <v>8</v>
      </c>
      <c r="C88" s="100" t="s">
        <v>7</v>
      </c>
      <c r="D88" s="100">
        <v>500</v>
      </c>
      <c r="E88" s="100" t="s">
        <v>742</v>
      </c>
      <c r="F88" s="100" t="s">
        <v>741</v>
      </c>
      <c r="G88" s="100" t="s">
        <v>915</v>
      </c>
      <c r="H88" s="102" t="s">
        <v>412</v>
      </c>
      <c r="I88" s="104">
        <v>8</v>
      </c>
      <c r="J88" s="100">
        <v>83101</v>
      </c>
      <c r="K88" s="105" t="s">
        <v>6</v>
      </c>
      <c r="L88" s="106" t="s">
        <v>5</v>
      </c>
      <c r="M88" s="100">
        <v>16</v>
      </c>
      <c r="N88" s="100" t="s">
        <v>178</v>
      </c>
      <c r="O88" s="107">
        <v>40</v>
      </c>
      <c r="P88" s="100">
        <v>44</v>
      </c>
      <c r="Q88" s="102">
        <v>7</v>
      </c>
      <c r="R88" s="100">
        <v>0</v>
      </c>
      <c r="S88" s="102">
        <v>20220401</v>
      </c>
      <c r="T88" s="102">
        <v>20220630</v>
      </c>
      <c r="U88" s="108">
        <v>56497.67</v>
      </c>
      <c r="V88" s="109">
        <v>0</v>
      </c>
    </row>
    <row r="89" spans="2:22" x14ac:dyDescent="0.25">
      <c r="B89" s="100" t="s">
        <v>8</v>
      </c>
      <c r="C89" s="100" t="s">
        <v>7</v>
      </c>
      <c r="D89" s="100">
        <v>500</v>
      </c>
      <c r="E89" s="100" t="s">
        <v>740</v>
      </c>
      <c r="F89" s="100" t="s">
        <v>739</v>
      </c>
      <c r="G89" s="100" t="s">
        <v>738</v>
      </c>
      <c r="H89" s="102" t="s">
        <v>412</v>
      </c>
      <c r="I89" s="104">
        <v>8</v>
      </c>
      <c r="J89" s="100">
        <v>83101</v>
      </c>
      <c r="K89" s="105" t="s">
        <v>6</v>
      </c>
      <c r="L89" s="106" t="s">
        <v>5</v>
      </c>
      <c r="M89" s="100">
        <v>16</v>
      </c>
      <c r="N89" s="100" t="s">
        <v>178</v>
      </c>
      <c r="O89" s="107">
        <v>40</v>
      </c>
      <c r="P89" s="100">
        <v>46</v>
      </c>
      <c r="Q89" s="102">
        <v>7</v>
      </c>
      <c r="R89" s="100">
        <v>0</v>
      </c>
      <c r="S89" s="102">
        <v>20220401</v>
      </c>
      <c r="T89" s="102">
        <v>20220630</v>
      </c>
      <c r="U89" s="108">
        <v>53732.630000000005</v>
      </c>
      <c r="V89" s="109">
        <v>0</v>
      </c>
    </row>
    <row r="90" spans="2:22" x14ac:dyDescent="0.25">
      <c r="B90" s="100" t="s">
        <v>8</v>
      </c>
      <c r="C90" s="100" t="s">
        <v>7</v>
      </c>
      <c r="D90" s="100">
        <v>500</v>
      </c>
      <c r="E90" s="100" t="s">
        <v>737</v>
      </c>
      <c r="F90" s="100" t="s">
        <v>736</v>
      </c>
      <c r="G90" s="100" t="s">
        <v>735</v>
      </c>
      <c r="H90" s="102" t="s">
        <v>412</v>
      </c>
      <c r="I90" s="104">
        <v>8</v>
      </c>
      <c r="J90" s="100">
        <v>83101</v>
      </c>
      <c r="K90" s="105" t="s">
        <v>6</v>
      </c>
      <c r="L90" s="106" t="s">
        <v>5</v>
      </c>
      <c r="M90" s="100">
        <v>16</v>
      </c>
      <c r="N90" s="100" t="s">
        <v>178</v>
      </c>
      <c r="O90" s="107">
        <v>40</v>
      </c>
      <c r="P90" s="100">
        <v>47</v>
      </c>
      <c r="Q90" s="102">
        <v>7</v>
      </c>
      <c r="R90" s="100">
        <v>0</v>
      </c>
      <c r="S90" s="102">
        <v>20220401</v>
      </c>
      <c r="T90" s="102">
        <v>20220630</v>
      </c>
      <c r="U90" s="108">
        <v>54626.209999999992</v>
      </c>
      <c r="V90" s="109">
        <v>0</v>
      </c>
    </row>
    <row r="91" spans="2:22" x14ac:dyDescent="0.25">
      <c r="B91" s="100" t="s">
        <v>8</v>
      </c>
      <c r="C91" s="100" t="s">
        <v>7</v>
      </c>
      <c r="D91" s="100">
        <v>500</v>
      </c>
      <c r="E91" s="100" t="s">
        <v>734</v>
      </c>
      <c r="F91" s="100" t="s">
        <v>733</v>
      </c>
      <c r="G91" s="100" t="s">
        <v>732</v>
      </c>
      <c r="H91" s="102" t="s">
        <v>412</v>
      </c>
      <c r="I91" s="104">
        <v>8</v>
      </c>
      <c r="J91" s="100">
        <v>83101</v>
      </c>
      <c r="K91" s="105" t="s">
        <v>6</v>
      </c>
      <c r="L91" s="106" t="s">
        <v>5</v>
      </c>
      <c r="M91" s="100">
        <v>16</v>
      </c>
      <c r="N91" s="100" t="s">
        <v>178</v>
      </c>
      <c r="O91" s="107">
        <v>40</v>
      </c>
      <c r="P91" s="100">
        <v>48</v>
      </c>
      <c r="Q91" s="102">
        <v>7</v>
      </c>
      <c r="R91" s="100">
        <v>0</v>
      </c>
      <c r="S91" s="102">
        <v>20220401</v>
      </c>
      <c r="T91" s="102">
        <v>20220630</v>
      </c>
      <c r="U91" s="108">
        <v>54353.340000000004</v>
      </c>
      <c r="V91" s="109">
        <v>0</v>
      </c>
    </row>
    <row r="92" spans="2:22" x14ac:dyDescent="0.25">
      <c r="B92" s="100" t="s">
        <v>8</v>
      </c>
      <c r="C92" s="100" t="s">
        <v>7</v>
      </c>
      <c r="D92" s="100">
        <v>500</v>
      </c>
      <c r="E92" s="100" t="s">
        <v>731</v>
      </c>
      <c r="F92" s="100" t="s">
        <v>730</v>
      </c>
      <c r="G92" s="100" t="s">
        <v>729</v>
      </c>
      <c r="H92" s="102" t="s">
        <v>412</v>
      </c>
      <c r="I92" s="104">
        <v>8</v>
      </c>
      <c r="J92" s="100">
        <v>83101</v>
      </c>
      <c r="K92" s="105" t="s">
        <v>6</v>
      </c>
      <c r="L92" s="106" t="s">
        <v>5</v>
      </c>
      <c r="M92" s="100">
        <v>16</v>
      </c>
      <c r="N92" s="100" t="s">
        <v>178</v>
      </c>
      <c r="O92" s="107">
        <v>40</v>
      </c>
      <c r="P92" s="100">
        <v>49</v>
      </c>
      <c r="Q92" s="102">
        <v>7</v>
      </c>
      <c r="R92" s="100">
        <v>0</v>
      </c>
      <c r="S92" s="102">
        <v>20220401</v>
      </c>
      <c r="T92" s="102">
        <v>20220630</v>
      </c>
      <c r="U92" s="108">
        <v>57238.48</v>
      </c>
      <c r="V92" s="109">
        <v>0</v>
      </c>
    </row>
    <row r="93" spans="2:22" x14ac:dyDescent="0.25">
      <c r="B93" s="100" t="s">
        <v>8</v>
      </c>
      <c r="C93" s="100" t="s">
        <v>7</v>
      </c>
      <c r="D93" s="100">
        <v>500</v>
      </c>
      <c r="E93" s="100" t="s">
        <v>728</v>
      </c>
      <c r="F93" s="100" t="s">
        <v>727</v>
      </c>
      <c r="G93" s="100" t="s">
        <v>726</v>
      </c>
      <c r="H93" s="102" t="s">
        <v>412</v>
      </c>
      <c r="I93" s="104">
        <v>8</v>
      </c>
      <c r="J93" s="100">
        <v>83101</v>
      </c>
      <c r="K93" s="105" t="s">
        <v>6</v>
      </c>
      <c r="L93" s="106" t="s">
        <v>5</v>
      </c>
      <c r="M93" s="100">
        <v>16</v>
      </c>
      <c r="N93" s="100" t="s">
        <v>178</v>
      </c>
      <c r="O93" s="107">
        <v>40</v>
      </c>
      <c r="P93" s="100">
        <v>50</v>
      </c>
      <c r="Q93" s="102">
        <v>7</v>
      </c>
      <c r="R93" s="100">
        <v>0</v>
      </c>
      <c r="S93" s="102">
        <v>20220401</v>
      </c>
      <c r="T93" s="102">
        <v>20220630</v>
      </c>
      <c r="U93" s="108">
        <v>55561.97</v>
      </c>
      <c r="V93" s="109">
        <v>0</v>
      </c>
    </row>
    <row r="94" spans="2:22" x14ac:dyDescent="0.25">
      <c r="B94" s="100" t="s">
        <v>8</v>
      </c>
      <c r="C94" s="100" t="s">
        <v>7</v>
      </c>
      <c r="D94" s="100">
        <v>500</v>
      </c>
      <c r="E94" s="100" t="s">
        <v>725</v>
      </c>
      <c r="F94" s="100" t="s">
        <v>724</v>
      </c>
      <c r="G94" s="100" t="s">
        <v>723</v>
      </c>
      <c r="H94" s="102" t="s">
        <v>412</v>
      </c>
      <c r="I94" s="104">
        <v>8</v>
      </c>
      <c r="J94" s="100">
        <v>83101</v>
      </c>
      <c r="K94" s="105" t="s">
        <v>6</v>
      </c>
      <c r="L94" s="106" t="s">
        <v>5</v>
      </c>
      <c r="M94" s="100">
        <v>16</v>
      </c>
      <c r="N94" s="100" t="s">
        <v>178</v>
      </c>
      <c r="O94" s="107">
        <v>40</v>
      </c>
      <c r="P94" s="100">
        <v>51</v>
      </c>
      <c r="Q94" s="102">
        <v>7</v>
      </c>
      <c r="R94" s="100">
        <v>0</v>
      </c>
      <c r="S94" s="102">
        <v>20220401</v>
      </c>
      <c r="T94" s="102">
        <v>20220630</v>
      </c>
      <c r="U94" s="108">
        <v>56965.55</v>
      </c>
      <c r="V94" s="109">
        <v>0</v>
      </c>
    </row>
    <row r="95" spans="2:22" x14ac:dyDescent="0.25">
      <c r="B95" s="100" t="s">
        <v>8</v>
      </c>
      <c r="C95" s="100" t="s">
        <v>7</v>
      </c>
      <c r="D95" s="100">
        <v>500</v>
      </c>
      <c r="E95" s="100" t="s">
        <v>722</v>
      </c>
      <c r="F95" s="100" t="s">
        <v>721</v>
      </c>
      <c r="G95" s="100" t="s">
        <v>720</v>
      </c>
      <c r="H95" s="102" t="s">
        <v>412</v>
      </c>
      <c r="I95" s="104">
        <v>8</v>
      </c>
      <c r="J95" s="100">
        <v>83101</v>
      </c>
      <c r="K95" s="105" t="s">
        <v>6</v>
      </c>
      <c r="L95" s="106" t="s">
        <v>5</v>
      </c>
      <c r="M95" s="100">
        <v>16</v>
      </c>
      <c r="N95" s="100" t="s">
        <v>178</v>
      </c>
      <c r="O95" s="107">
        <v>40</v>
      </c>
      <c r="P95" s="100">
        <v>52</v>
      </c>
      <c r="Q95" s="102">
        <v>7</v>
      </c>
      <c r="R95" s="100">
        <v>0</v>
      </c>
      <c r="S95" s="102">
        <v>20220401</v>
      </c>
      <c r="T95" s="102">
        <v>20220630</v>
      </c>
      <c r="U95" s="108">
        <v>55094.09</v>
      </c>
      <c r="V95" s="109">
        <v>0</v>
      </c>
    </row>
    <row r="96" spans="2:22" x14ac:dyDescent="0.25">
      <c r="B96" s="100" t="s">
        <v>8</v>
      </c>
      <c r="C96" s="100" t="s">
        <v>7</v>
      </c>
      <c r="D96" s="100">
        <v>500</v>
      </c>
      <c r="E96" s="100" t="s">
        <v>719</v>
      </c>
      <c r="F96" s="100" t="s">
        <v>718</v>
      </c>
      <c r="G96" s="100" t="s">
        <v>717</v>
      </c>
      <c r="H96" s="102" t="s">
        <v>412</v>
      </c>
      <c r="I96" s="104">
        <v>8</v>
      </c>
      <c r="J96" s="100">
        <v>83101</v>
      </c>
      <c r="K96" s="105" t="s">
        <v>6</v>
      </c>
      <c r="L96" s="106" t="s">
        <v>5</v>
      </c>
      <c r="M96" s="100">
        <v>16</v>
      </c>
      <c r="N96" s="100" t="s">
        <v>178</v>
      </c>
      <c r="O96" s="107">
        <v>40</v>
      </c>
      <c r="P96" s="100">
        <v>53</v>
      </c>
      <c r="Q96" s="102">
        <v>7</v>
      </c>
      <c r="R96" s="100">
        <v>0</v>
      </c>
      <c r="S96" s="102">
        <v>20220401</v>
      </c>
      <c r="T96" s="102">
        <v>20220415</v>
      </c>
      <c r="U96" s="108">
        <v>8831.4699999999993</v>
      </c>
      <c r="V96" s="109">
        <v>0</v>
      </c>
    </row>
    <row r="97" spans="2:22" x14ac:dyDescent="0.25">
      <c r="B97" s="100" t="s">
        <v>8</v>
      </c>
      <c r="C97" s="100" t="s">
        <v>7</v>
      </c>
      <c r="D97" s="100">
        <v>500</v>
      </c>
      <c r="E97" s="100" t="s">
        <v>716</v>
      </c>
      <c r="F97" s="100" t="s">
        <v>715</v>
      </c>
      <c r="G97" s="100" t="s">
        <v>714</v>
      </c>
      <c r="H97" s="102" t="s">
        <v>412</v>
      </c>
      <c r="I97" s="104">
        <v>8</v>
      </c>
      <c r="J97" s="100">
        <v>83101</v>
      </c>
      <c r="K97" s="105" t="s">
        <v>6</v>
      </c>
      <c r="L97" s="106" t="s">
        <v>5</v>
      </c>
      <c r="M97" s="100">
        <v>16</v>
      </c>
      <c r="N97" s="100" t="s">
        <v>178</v>
      </c>
      <c r="O97" s="107">
        <v>40</v>
      </c>
      <c r="P97" s="100">
        <v>54</v>
      </c>
      <c r="Q97" s="102">
        <v>7</v>
      </c>
      <c r="R97" s="100">
        <v>0</v>
      </c>
      <c r="S97" s="102">
        <v>20220401</v>
      </c>
      <c r="T97" s="102">
        <v>20220531</v>
      </c>
      <c r="U97" s="108">
        <v>37041.39</v>
      </c>
      <c r="V97" s="109">
        <v>0</v>
      </c>
    </row>
    <row r="98" spans="2:22" x14ac:dyDescent="0.25">
      <c r="B98" s="100" t="s">
        <v>8</v>
      </c>
      <c r="C98" s="100" t="s">
        <v>7</v>
      </c>
      <c r="D98" s="100">
        <v>500</v>
      </c>
      <c r="E98" s="100" t="s">
        <v>713</v>
      </c>
      <c r="F98" s="100" t="s">
        <v>712</v>
      </c>
      <c r="G98" s="100" t="s">
        <v>711</v>
      </c>
      <c r="H98" s="102" t="s">
        <v>412</v>
      </c>
      <c r="I98" s="104">
        <v>8</v>
      </c>
      <c r="J98" s="100">
        <v>83101</v>
      </c>
      <c r="K98" s="105" t="s">
        <v>6</v>
      </c>
      <c r="L98" s="106" t="s">
        <v>5</v>
      </c>
      <c r="M98" s="100">
        <v>16</v>
      </c>
      <c r="N98" s="100" t="s">
        <v>178</v>
      </c>
      <c r="O98" s="107">
        <v>40</v>
      </c>
      <c r="P98" s="100">
        <v>55</v>
      </c>
      <c r="Q98" s="102">
        <v>7</v>
      </c>
      <c r="R98" s="100">
        <v>0</v>
      </c>
      <c r="S98" s="102">
        <v>20220401</v>
      </c>
      <c r="T98" s="102">
        <v>20220630</v>
      </c>
      <c r="U98" s="108">
        <v>56029.85</v>
      </c>
      <c r="V98" s="109">
        <v>0</v>
      </c>
    </row>
    <row r="99" spans="2:22" x14ac:dyDescent="0.25">
      <c r="B99" s="100" t="s">
        <v>8</v>
      </c>
      <c r="C99" s="100" t="s">
        <v>7</v>
      </c>
      <c r="D99" s="100">
        <v>500</v>
      </c>
      <c r="E99" s="100" t="s">
        <v>710</v>
      </c>
      <c r="F99" s="100" t="s">
        <v>709</v>
      </c>
      <c r="G99" s="100" t="s">
        <v>708</v>
      </c>
      <c r="H99" s="102" t="s">
        <v>412</v>
      </c>
      <c r="I99" s="104">
        <v>8</v>
      </c>
      <c r="J99" s="100">
        <v>83101</v>
      </c>
      <c r="K99" s="105" t="s">
        <v>6</v>
      </c>
      <c r="L99" s="106" t="s">
        <v>5</v>
      </c>
      <c r="M99" s="100">
        <v>16</v>
      </c>
      <c r="N99" s="100" t="s">
        <v>178</v>
      </c>
      <c r="O99" s="107">
        <v>40</v>
      </c>
      <c r="P99" s="100">
        <v>56</v>
      </c>
      <c r="Q99" s="102">
        <v>7</v>
      </c>
      <c r="R99" s="100">
        <v>0</v>
      </c>
      <c r="S99" s="102">
        <v>20220401</v>
      </c>
      <c r="T99" s="102">
        <v>20220415</v>
      </c>
      <c r="U99" s="108">
        <v>8714.5</v>
      </c>
      <c r="V99" s="109">
        <v>0</v>
      </c>
    </row>
    <row r="100" spans="2:22" x14ac:dyDescent="0.25">
      <c r="B100" s="100" t="s">
        <v>8</v>
      </c>
      <c r="C100" s="100" t="s">
        <v>7</v>
      </c>
      <c r="D100" s="100">
        <v>500</v>
      </c>
      <c r="E100" s="100" t="s">
        <v>707</v>
      </c>
      <c r="F100" s="100" t="s">
        <v>706</v>
      </c>
      <c r="G100" s="100" t="s">
        <v>705</v>
      </c>
      <c r="H100" s="102" t="s">
        <v>412</v>
      </c>
      <c r="I100" s="104">
        <v>8</v>
      </c>
      <c r="J100" s="100">
        <v>83101</v>
      </c>
      <c r="K100" s="105" t="s">
        <v>6</v>
      </c>
      <c r="L100" s="106" t="s">
        <v>5</v>
      </c>
      <c r="M100" s="100">
        <v>16</v>
      </c>
      <c r="N100" s="100" t="s">
        <v>178</v>
      </c>
      <c r="O100" s="107">
        <v>40</v>
      </c>
      <c r="P100" s="100">
        <v>57</v>
      </c>
      <c r="Q100" s="102">
        <v>7</v>
      </c>
      <c r="R100" s="100">
        <v>0</v>
      </c>
      <c r="S100" s="102">
        <v>20220401</v>
      </c>
      <c r="T100" s="102">
        <v>20220630</v>
      </c>
      <c r="U100" s="108">
        <v>56029.85</v>
      </c>
      <c r="V100" s="109">
        <v>0</v>
      </c>
    </row>
    <row r="101" spans="2:22" x14ac:dyDescent="0.25">
      <c r="B101" s="100" t="s">
        <v>8</v>
      </c>
      <c r="C101" s="100" t="s">
        <v>7</v>
      </c>
      <c r="D101" s="100">
        <v>500</v>
      </c>
      <c r="E101" s="100" t="s">
        <v>704</v>
      </c>
      <c r="F101" s="100" t="s">
        <v>703</v>
      </c>
      <c r="G101" s="100" t="s">
        <v>702</v>
      </c>
      <c r="H101" s="102" t="s">
        <v>412</v>
      </c>
      <c r="I101" s="104">
        <v>8</v>
      </c>
      <c r="J101" s="100">
        <v>83101</v>
      </c>
      <c r="K101" s="105" t="s">
        <v>6</v>
      </c>
      <c r="L101" s="106" t="s">
        <v>5</v>
      </c>
      <c r="M101" s="100">
        <v>16</v>
      </c>
      <c r="N101" s="100" t="s">
        <v>178</v>
      </c>
      <c r="O101" s="107">
        <v>40</v>
      </c>
      <c r="P101" s="100">
        <v>59</v>
      </c>
      <c r="Q101" s="102">
        <v>7</v>
      </c>
      <c r="R101" s="100">
        <v>0</v>
      </c>
      <c r="S101" s="102">
        <v>20220401</v>
      </c>
      <c r="T101" s="102">
        <v>20220630</v>
      </c>
      <c r="U101" s="108">
        <v>55561.97</v>
      </c>
      <c r="V101" s="109">
        <v>0</v>
      </c>
    </row>
    <row r="102" spans="2:22" x14ac:dyDescent="0.25">
      <c r="B102" s="100" t="s">
        <v>8</v>
      </c>
      <c r="C102" s="100" t="s">
        <v>7</v>
      </c>
      <c r="D102" s="100">
        <v>500</v>
      </c>
      <c r="E102" s="100" t="s">
        <v>701</v>
      </c>
      <c r="F102" s="100" t="s">
        <v>700</v>
      </c>
      <c r="G102" s="100" t="s">
        <v>699</v>
      </c>
      <c r="H102" s="102" t="s">
        <v>412</v>
      </c>
      <c r="I102" s="104">
        <v>8</v>
      </c>
      <c r="J102" s="100">
        <v>83101</v>
      </c>
      <c r="K102" s="105" t="s">
        <v>6</v>
      </c>
      <c r="L102" s="106" t="s">
        <v>5</v>
      </c>
      <c r="M102" s="100">
        <v>16</v>
      </c>
      <c r="N102" s="100" t="s">
        <v>178</v>
      </c>
      <c r="O102" s="107">
        <v>40</v>
      </c>
      <c r="P102" s="100">
        <v>60</v>
      </c>
      <c r="Q102" s="102">
        <v>7</v>
      </c>
      <c r="R102" s="100">
        <v>0</v>
      </c>
      <c r="S102" s="102">
        <v>20220401</v>
      </c>
      <c r="T102" s="102">
        <v>20220630</v>
      </c>
      <c r="U102" s="108">
        <v>54860.150000000009</v>
      </c>
      <c r="V102" s="109">
        <v>0</v>
      </c>
    </row>
    <row r="103" spans="2:22" x14ac:dyDescent="0.25">
      <c r="B103" s="100" t="s">
        <v>8</v>
      </c>
      <c r="C103" s="100" t="s">
        <v>7</v>
      </c>
      <c r="D103" s="100">
        <v>500</v>
      </c>
      <c r="E103" s="100" t="s">
        <v>698</v>
      </c>
      <c r="F103" s="100" t="s">
        <v>697</v>
      </c>
      <c r="G103" s="100" t="s">
        <v>696</v>
      </c>
      <c r="H103" s="102" t="s">
        <v>412</v>
      </c>
      <c r="I103" s="104">
        <v>8</v>
      </c>
      <c r="J103" s="100">
        <v>83101</v>
      </c>
      <c r="K103" s="105" t="s">
        <v>6</v>
      </c>
      <c r="L103" s="106" t="s">
        <v>5</v>
      </c>
      <c r="M103" s="100">
        <v>16</v>
      </c>
      <c r="N103" s="100" t="s">
        <v>178</v>
      </c>
      <c r="O103" s="107">
        <v>40</v>
      </c>
      <c r="P103" s="100">
        <v>61</v>
      </c>
      <c r="Q103" s="102">
        <v>7</v>
      </c>
      <c r="R103" s="100">
        <v>0</v>
      </c>
      <c r="S103" s="102">
        <v>20220401</v>
      </c>
      <c r="T103" s="102">
        <v>20220630</v>
      </c>
      <c r="U103" s="108">
        <v>58244.83</v>
      </c>
      <c r="V103" s="109">
        <v>0</v>
      </c>
    </row>
    <row r="104" spans="2:22" x14ac:dyDescent="0.25">
      <c r="B104" s="100" t="s">
        <v>8</v>
      </c>
      <c r="C104" s="100" t="s">
        <v>7</v>
      </c>
      <c r="D104" s="100">
        <v>500</v>
      </c>
      <c r="E104" s="100" t="s">
        <v>695</v>
      </c>
      <c r="F104" s="100" t="s">
        <v>694</v>
      </c>
      <c r="G104" s="100" t="s">
        <v>693</v>
      </c>
      <c r="H104" s="102" t="s">
        <v>412</v>
      </c>
      <c r="I104" s="104">
        <v>8</v>
      </c>
      <c r="J104" s="100">
        <v>83101</v>
      </c>
      <c r="K104" s="105" t="s">
        <v>6</v>
      </c>
      <c r="L104" s="106" t="s">
        <v>5</v>
      </c>
      <c r="M104" s="100">
        <v>16</v>
      </c>
      <c r="N104" s="100" t="s">
        <v>178</v>
      </c>
      <c r="O104" s="107">
        <v>40</v>
      </c>
      <c r="P104" s="100">
        <v>62</v>
      </c>
      <c r="Q104" s="102">
        <v>7</v>
      </c>
      <c r="R104" s="100">
        <v>0</v>
      </c>
      <c r="S104" s="102">
        <v>20220401</v>
      </c>
      <c r="T104" s="102">
        <v>20220630</v>
      </c>
      <c r="U104" s="108">
        <v>56660.26</v>
      </c>
      <c r="V104" s="109">
        <v>0</v>
      </c>
    </row>
    <row r="105" spans="2:22" x14ac:dyDescent="0.25">
      <c r="B105" s="100" t="s">
        <v>8</v>
      </c>
      <c r="C105" s="100" t="s">
        <v>7</v>
      </c>
      <c r="D105" s="100">
        <v>500</v>
      </c>
      <c r="E105" s="100" t="s">
        <v>692</v>
      </c>
      <c r="F105" s="100" t="s">
        <v>691</v>
      </c>
      <c r="G105" s="100" t="s">
        <v>690</v>
      </c>
      <c r="H105" s="102" t="s">
        <v>412</v>
      </c>
      <c r="I105" s="104">
        <v>8</v>
      </c>
      <c r="J105" s="100">
        <v>83101</v>
      </c>
      <c r="K105" s="105" t="s">
        <v>6</v>
      </c>
      <c r="L105" s="106" t="s">
        <v>5</v>
      </c>
      <c r="M105" s="100">
        <v>16</v>
      </c>
      <c r="N105" s="100" t="s">
        <v>178</v>
      </c>
      <c r="O105" s="107">
        <v>40</v>
      </c>
      <c r="P105" s="100">
        <v>64</v>
      </c>
      <c r="Q105" s="102">
        <v>7</v>
      </c>
      <c r="R105" s="100">
        <v>0</v>
      </c>
      <c r="S105" s="102">
        <v>20220401</v>
      </c>
      <c r="T105" s="102">
        <v>20220531</v>
      </c>
      <c r="U105" s="108">
        <v>38990.810000000005</v>
      </c>
      <c r="V105" s="109">
        <v>0</v>
      </c>
    </row>
    <row r="106" spans="2:22" x14ac:dyDescent="0.25">
      <c r="B106" s="100" t="s">
        <v>8</v>
      </c>
      <c r="C106" s="100" t="s">
        <v>7</v>
      </c>
      <c r="D106" s="100">
        <v>500</v>
      </c>
      <c r="E106" s="100" t="s">
        <v>689</v>
      </c>
      <c r="F106" s="100" t="s">
        <v>688</v>
      </c>
      <c r="G106" s="100" t="s">
        <v>687</v>
      </c>
      <c r="H106" s="102" t="s">
        <v>412</v>
      </c>
      <c r="I106" s="104">
        <v>8</v>
      </c>
      <c r="J106" s="100">
        <v>83101</v>
      </c>
      <c r="K106" s="105" t="s">
        <v>6</v>
      </c>
      <c r="L106" s="106" t="s">
        <v>5</v>
      </c>
      <c r="M106" s="100">
        <v>16</v>
      </c>
      <c r="N106" s="100" t="s">
        <v>178</v>
      </c>
      <c r="O106" s="107">
        <v>40</v>
      </c>
      <c r="P106" s="100">
        <v>65</v>
      </c>
      <c r="Q106" s="102">
        <v>7</v>
      </c>
      <c r="R106" s="100">
        <v>0</v>
      </c>
      <c r="S106" s="102">
        <v>20220401</v>
      </c>
      <c r="T106" s="102">
        <v>20220630</v>
      </c>
      <c r="U106" s="108">
        <v>55795.91</v>
      </c>
      <c r="V106" s="109">
        <v>0</v>
      </c>
    </row>
    <row r="107" spans="2:22" x14ac:dyDescent="0.25">
      <c r="B107" s="100" t="s">
        <v>8</v>
      </c>
      <c r="C107" s="100" t="s">
        <v>7</v>
      </c>
      <c r="D107" s="100">
        <v>500</v>
      </c>
      <c r="E107" s="100" t="s">
        <v>686</v>
      </c>
      <c r="F107" s="100" t="s">
        <v>685</v>
      </c>
      <c r="G107" s="100" t="s">
        <v>684</v>
      </c>
      <c r="H107" s="102" t="s">
        <v>412</v>
      </c>
      <c r="I107" s="104">
        <v>8</v>
      </c>
      <c r="J107" s="100">
        <v>83101</v>
      </c>
      <c r="K107" s="105" t="s">
        <v>6</v>
      </c>
      <c r="L107" s="106" t="s">
        <v>5</v>
      </c>
      <c r="M107" s="100">
        <v>16</v>
      </c>
      <c r="N107" s="100" t="s">
        <v>178</v>
      </c>
      <c r="O107" s="107">
        <v>40</v>
      </c>
      <c r="P107" s="100">
        <v>67</v>
      </c>
      <c r="Q107" s="102">
        <v>7</v>
      </c>
      <c r="R107" s="100">
        <v>0</v>
      </c>
      <c r="S107" s="102">
        <v>20220401</v>
      </c>
      <c r="T107" s="102">
        <v>20220630</v>
      </c>
      <c r="U107" s="108">
        <v>55328.029999999992</v>
      </c>
      <c r="V107" s="109">
        <v>0</v>
      </c>
    </row>
    <row r="108" spans="2:22" x14ac:dyDescent="0.25">
      <c r="B108" s="100" t="s">
        <v>8</v>
      </c>
      <c r="C108" s="100" t="s">
        <v>7</v>
      </c>
      <c r="D108" s="100">
        <v>500</v>
      </c>
      <c r="E108" s="100" t="s">
        <v>683</v>
      </c>
      <c r="F108" s="100" t="s">
        <v>682</v>
      </c>
      <c r="G108" s="100" t="s">
        <v>681</v>
      </c>
      <c r="H108" s="102" t="s">
        <v>412</v>
      </c>
      <c r="I108" s="104">
        <v>8</v>
      </c>
      <c r="J108" s="100">
        <v>83101</v>
      </c>
      <c r="K108" s="105" t="s">
        <v>6</v>
      </c>
      <c r="L108" s="106" t="s">
        <v>5</v>
      </c>
      <c r="M108" s="100">
        <v>16</v>
      </c>
      <c r="N108" s="100" t="s">
        <v>178</v>
      </c>
      <c r="O108" s="107">
        <v>40</v>
      </c>
      <c r="P108" s="100">
        <v>68</v>
      </c>
      <c r="Q108" s="102">
        <v>7</v>
      </c>
      <c r="R108" s="100">
        <v>0</v>
      </c>
      <c r="S108" s="102">
        <v>20220401</v>
      </c>
      <c r="T108" s="102">
        <v>20220630</v>
      </c>
      <c r="U108" s="108">
        <v>56311.87</v>
      </c>
      <c r="V108" s="109">
        <v>0</v>
      </c>
    </row>
    <row r="109" spans="2:22" x14ac:dyDescent="0.25">
      <c r="B109" s="100" t="s">
        <v>8</v>
      </c>
      <c r="C109" s="100" t="s">
        <v>7</v>
      </c>
      <c r="D109" s="100">
        <v>500</v>
      </c>
      <c r="E109" s="100" t="s">
        <v>680</v>
      </c>
      <c r="F109" s="100" t="s">
        <v>679</v>
      </c>
      <c r="G109" s="100" t="s">
        <v>678</v>
      </c>
      <c r="H109" s="102" t="s">
        <v>412</v>
      </c>
      <c r="I109" s="104">
        <v>8</v>
      </c>
      <c r="J109" s="100">
        <v>83101</v>
      </c>
      <c r="K109" s="105" t="s">
        <v>6</v>
      </c>
      <c r="L109" s="106" t="s">
        <v>5</v>
      </c>
      <c r="M109" s="100">
        <v>16</v>
      </c>
      <c r="N109" s="100" t="s">
        <v>178</v>
      </c>
      <c r="O109" s="107">
        <v>40</v>
      </c>
      <c r="P109" s="100">
        <v>70</v>
      </c>
      <c r="Q109" s="102">
        <v>7</v>
      </c>
      <c r="R109" s="100">
        <v>0</v>
      </c>
      <c r="S109" s="102">
        <v>20220401</v>
      </c>
      <c r="T109" s="102">
        <v>20220630</v>
      </c>
      <c r="U109" s="108">
        <v>56497.67</v>
      </c>
      <c r="V109" s="109">
        <v>0</v>
      </c>
    </row>
    <row r="110" spans="2:22" x14ac:dyDescent="0.25">
      <c r="B110" s="100" t="s">
        <v>8</v>
      </c>
      <c r="C110" s="100" t="s">
        <v>7</v>
      </c>
      <c r="D110" s="100">
        <v>500</v>
      </c>
      <c r="E110" s="100" t="s">
        <v>677</v>
      </c>
      <c r="F110" s="100" t="s">
        <v>676</v>
      </c>
      <c r="G110" s="100" t="s">
        <v>675</v>
      </c>
      <c r="H110" s="102" t="s">
        <v>412</v>
      </c>
      <c r="I110" s="104">
        <v>8</v>
      </c>
      <c r="J110" s="100">
        <v>83101</v>
      </c>
      <c r="K110" s="105" t="s">
        <v>6</v>
      </c>
      <c r="L110" s="106" t="s">
        <v>5</v>
      </c>
      <c r="M110" s="100">
        <v>16</v>
      </c>
      <c r="N110" s="100" t="s">
        <v>178</v>
      </c>
      <c r="O110" s="107">
        <v>40</v>
      </c>
      <c r="P110" s="100">
        <v>71</v>
      </c>
      <c r="Q110" s="102">
        <v>7</v>
      </c>
      <c r="R110" s="100">
        <v>0</v>
      </c>
      <c r="S110" s="102">
        <v>20220401</v>
      </c>
      <c r="T110" s="102">
        <v>20220630</v>
      </c>
      <c r="U110" s="108">
        <v>56744.810000000005</v>
      </c>
      <c r="V110" s="109">
        <v>0</v>
      </c>
    </row>
    <row r="111" spans="2:22" x14ac:dyDescent="0.25">
      <c r="B111" s="100" t="s">
        <v>8</v>
      </c>
      <c r="C111" s="100" t="s">
        <v>7</v>
      </c>
      <c r="D111" s="100">
        <v>500</v>
      </c>
      <c r="E111" s="100" t="s">
        <v>674</v>
      </c>
      <c r="F111" s="100" t="s">
        <v>673</v>
      </c>
      <c r="G111" s="100" t="s">
        <v>672</v>
      </c>
      <c r="H111" s="102" t="s">
        <v>412</v>
      </c>
      <c r="I111" s="104">
        <v>8</v>
      </c>
      <c r="J111" s="100">
        <v>83101</v>
      </c>
      <c r="K111" s="105" t="s">
        <v>6</v>
      </c>
      <c r="L111" s="106" t="s">
        <v>5</v>
      </c>
      <c r="M111" s="100">
        <v>16</v>
      </c>
      <c r="N111" s="100" t="s">
        <v>178</v>
      </c>
      <c r="O111" s="107">
        <v>40</v>
      </c>
      <c r="P111" s="100">
        <v>72</v>
      </c>
      <c r="Q111" s="102">
        <v>7</v>
      </c>
      <c r="R111" s="100">
        <v>0</v>
      </c>
      <c r="S111" s="102">
        <v>20220401</v>
      </c>
      <c r="T111" s="102">
        <v>20220630</v>
      </c>
      <c r="U111" s="108">
        <v>59909.47</v>
      </c>
      <c r="V111" s="109">
        <v>0</v>
      </c>
    </row>
    <row r="112" spans="2:22" x14ac:dyDescent="0.25">
      <c r="B112" s="100" t="s">
        <v>8</v>
      </c>
      <c r="C112" s="100" t="s">
        <v>7</v>
      </c>
      <c r="D112" s="100">
        <v>500</v>
      </c>
      <c r="E112" s="100" t="s">
        <v>671</v>
      </c>
      <c r="F112" s="100" t="s">
        <v>670</v>
      </c>
      <c r="G112" s="100" t="s">
        <v>669</v>
      </c>
      <c r="H112" s="102" t="s">
        <v>412</v>
      </c>
      <c r="I112" s="104">
        <v>8</v>
      </c>
      <c r="J112" s="100">
        <v>83101</v>
      </c>
      <c r="K112" s="105" t="s">
        <v>6</v>
      </c>
      <c r="L112" s="106" t="s">
        <v>5</v>
      </c>
      <c r="M112" s="100">
        <v>16</v>
      </c>
      <c r="N112" s="100" t="s">
        <v>178</v>
      </c>
      <c r="O112" s="107">
        <v>40</v>
      </c>
      <c r="P112" s="100">
        <v>73</v>
      </c>
      <c r="Q112" s="102">
        <v>7</v>
      </c>
      <c r="R112" s="100">
        <v>0</v>
      </c>
      <c r="S112" s="102">
        <v>20220401</v>
      </c>
      <c r="T112" s="102">
        <v>20220630</v>
      </c>
      <c r="U112" s="108">
        <v>50629.240000000005</v>
      </c>
      <c r="V112" s="109">
        <v>0</v>
      </c>
    </row>
    <row r="113" spans="2:22" x14ac:dyDescent="0.25">
      <c r="B113" s="100" t="s">
        <v>8</v>
      </c>
      <c r="C113" s="100" t="s">
        <v>7</v>
      </c>
      <c r="D113" s="100">
        <v>500</v>
      </c>
      <c r="E113" s="100" t="s">
        <v>668</v>
      </c>
      <c r="F113" s="100" t="s">
        <v>667</v>
      </c>
      <c r="G113" s="100" t="s">
        <v>666</v>
      </c>
      <c r="H113" s="102" t="s">
        <v>412</v>
      </c>
      <c r="I113" s="104">
        <v>8</v>
      </c>
      <c r="J113" s="100">
        <v>83101</v>
      </c>
      <c r="K113" s="105" t="s">
        <v>6</v>
      </c>
      <c r="L113" s="106" t="s">
        <v>5</v>
      </c>
      <c r="M113" s="100">
        <v>16</v>
      </c>
      <c r="N113" s="100" t="s">
        <v>178</v>
      </c>
      <c r="O113" s="107">
        <v>40</v>
      </c>
      <c r="P113" s="100">
        <v>74</v>
      </c>
      <c r="Q113" s="102">
        <v>7</v>
      </c>
      <c r="R113" s="100">
        <v>0</v>
      </c>
      <c r="S113" s="102">
        <v>20220401</v>
      </c>
      <c r="T113" s="102">
        <v>20220630</v>
      </c>
      <c r="U113" s="108">
        <v>48937.01</v>
      </c>
      <c r="V113" s="109">
        <v>0</v>
      </c>
    </row>
    <row r="114" spans="2:22" x14ac:dyDescent="0.25">
      <c r="B114" s="100" t="s">
        <v>8</v>
      </c>
      <c r="C114" s="100" t="s">
        <v>7</v>
      </c>
      <c r="D114" s="100">
        <v>500</v>
      </c>
      <c r="E114" s="100" t="s">
        <v>665</v>
      </c>
      <c r="F114" s="100" t="s">
        <v>664</v>
      </c>
      <c r="G114" s="100" t="s">
        <v>663</v>
      </c>
      <c r="H114" s="102" t="s">
        <v>412</v>
      </c>
      <c r="I114" s="104">
        <v>8</v>
      </c>
      <c r="J114" s="100">
        <v>83101</v>
      </c>
      <c r="K114" s="105" t="s">
        <v>6</v>
      </c>
      <c r="L114" s="106" t="s">
        <v>5</v>
      </c>
      <c r="M114" s="100">
        <v>16</v>
      </c>
      <c r="N114" s="100" t="s">
        <v>178</v>
      </c>
      <c r="O114" s="107">
        <v>40</v>
      </c>
      <c r="P114" s="100">
        <v>76</v>
      </c>
      <c r="Q114" s="102">
        <v>7</v>
      </c>
      <c r="R114" s="100">
        <v>0</v>
      </c>
      <c r="S114" s="102">
        <v>20220401</v>
      </c>
      <c r="T114" s="102">
        <v>20220630</v>
      </c>
      <c r="U114" s="108">
        <v>55328.029999999992</v>
      </c>
      <c r="V114" s="109">
        <v>0</v>
      </c>
    </row>
    <row r="115" spans="2:22" x14ac:dyDescent="0.25">
      <c r="B115" s="100" t="s">
        <v>8</v>
      </c>
      <c r="C115" s="100" t="s">
        <v>7</v>
      </c>
      <c r="D115" s="100">
        <v>500</v>
      </c>
      <c r="E115" s="100" t="s">
        <v>662</v>
      </c>
      <c r="F115" s="100" t="s">
        <v>661</v>
      </c>
      <c r="G115" s="100" t="s">
        <v>660</v>
      </c>
      <c r="H115" s="102" t="s">
        <v>412</v>
      </c>
      <c r="I115" s="104">
        <v>8</v>
      </c>
      <c r="J115" s="100">
        <v>83101</v>
      </c>
      <c r="K115" s="105" t="s">
        <v>6</v>
      </c>
      <c r="L115" s="106" t="s">
        <v>5</v>
      </c>
      <c r="M115" s="100">
        <v>16</v>
      </c>
      <c r="N115" s="100" t="s">
        <v>178</v>
      </c>
      <c r="O115" s="107">
        <v>40</v>
      </c>
      <c r="P115" s="100">
        <v>78</v>
      </c>
      <c r="Q115" s="102">
        <v>7</v>
      </c>
      <c r="R115" s="100">
        <v>0</v>
      </c>
      <c r="S115" s="102">
        <v>20220401</v>
      </c>
      <c r="T115" s="102">
        <v>20220630</v>
      </c>
      <c r="U115" s="108">
        <v>57667.369999999995</v>
      </c>
      <c r="V115" s="109">
        <v>0</v>
      </c>
    </row>
    <row r="116" spans="2:22" x14ac:dyDescent="0.25">
      <c r="B116" s="100" t="s">
        <v>8</v>
      </c>
      <c r="C116" s="100" t="s">
        <v>7</v>
      </c>
      <c r="D116" s="100">
        <v>500</v>
      </c>
      <c r="E116" s="100" t="s">
        <v>659</v>
      </c>
      <c r="F116" s="100" t="s">
        <v>658</v>
      </c>
      <c r="G116" s="100" t="s">
        <v>657</v>
      </c>
      <c r="H116" s="102" t="s">
        <v>412</v>
      </c>
      <c r="I116" s="104">
        <v>8</v>
      </c>
      <c r="J116" s="100">
        <v>83101</v>
      </c>
      <c r="K116" s="105" t="s">
        <v>6</v>
      </c>
      <c r="L116" s="106" t="s">
        <v>5</v>
      </c>
      <c r="M116" s="100">
        <v>16</v>
      </c>
      <c r="N116" s="100" t="s">
        <v>178</v>
      </c>
      <c r="O116" s="107">
        <v>40</v>
      </c>
      <c r="P116" s="100">
        <v>79</v>
      </c>
      <c r="Q116" s="102">
        <v>7</v>
      </c>
      <c r="R116" s="100">
        <v>0</v>
      </c>
      <c r="S116" s="102">
        <v>20220401</v>
      </c>
      <c r="T116" s="102">
        <v>20220630</v>
      </c>
      <c r="U116" s="108">
        <v>56575.649999999994</v>
      </c>
      <c r="V116" s="109">
        <v>0</v>
      </c>
    </row>
    <row r="117" spans="2:22" x14ac:dyDescent="0.25">
      <c r="B117" s="100" t="s">
        <v>8</v>
      </c>
      <c r="C117" s="100" t="s">
        <v>7</v>
      </c>
      <c r="D117" s="100">
        <v>500</v>
      </c>
      <c r="E117" s="100" t="s">
        <v>656</v>
      </c>
      <c r="F117" s="100" t="s">
        <v>655</v>
      </c>
      <c r="G117" s="100" t="s">
        <v>654</v>
      </c>
      <c r="H117" s="102" t="s">
        <v>412</v>
      </c>
      <c r="I117" s="104">
        <v>8</v>
      </c>
      <c r="J117" s="100">
        <v>83101</v>
      </c>
      <c r="K117" s="105" t="s">
        <v>6</v>
      </c>
      <c r="L117" s="106" t="s">
        <v>5</v>
      </c>
      <c r="M117" s="100">
        <v>16</v>
      </c>
      <c r="N117" s="100" t="s">
        <v>178</v>
      </c>
      <c r="O117" s="107">
        <v>40</v>
      </c>
      <c r="P117" s="100">
        <v>80</v>
      </c>
      <c r="Q117" s="102">
        <v>7</v>
      </c>
      <c r="R117" s="100">
        <v>0</v>
      </c>
      <c r="S117" s="102">
        <v>20220401</v>
      </c>
      <c r="T117" s="102">
        <v>20220630</v>
      </c>
      <c r="U117" s="108">
        <v>53966.570000000007</v>
      </c>
      <c r="V117" s="109">
        <v>0</v>
      </c>
    </row>
    <row r="118" spans="2:22" x14ac:dyDescent="0.25">
      <c r="B118" s="100" t="s">
        <v>8</v>
      </c>
      <c r="C118" s="100" t="s">
        <v>7</v>
      </c>
      <c r="D118" s="100">
        <v>500</v>
      </c>
      <c r="E118" s="100" t="s">
        <v>653</v>
      </c>
      <c r="F118" s="100" t="s">
        <v>652</v>
      </c>
      <c r="G118" s="100" t="s">
        <v>651</v>
      </c>
      <c r="H118" s="102" t="s">
        <v>412</v>
      </c>
      <c r="I118" s="104">
        <v>8</v>
      </c>
      <c r="J118" s="100">
        <v>83101</v>
      </c>
      <c r="K118" s="105" t="s">
        <v>6</v>
      </c>
      <c r="L118" s="106" t="s">
        <v>5</v>
      </c>
      <c r="M118" s="100">
        <v>16</v>
      </c>
      <c r="N118" s="100" t="s">
        <v>178</v>
      </c>
      <c r="O118" s="107">
        <v>40</v>
      </c>
      <c r="P118" s="100">
        <v>82</v>
      </c>
      <c r="Q118" s="102">
        <v>7</v>
      </c>
      <c r="R118" s="100">
        <v>0</v>
      </c>
      <c r="S118" s="102">
        <v>20220401</v>
      </c>
      <c r="T118" s="102">
        <v>20220630</v>
      </c>
      <c r="U118" s="108">
        <v>50631.96</v>
      </c>
      <c r="V118" s="109">
        <v>0</v>
      </c>
    </row>
    <row r="119" spans="2:22" x14ac:dyDescent="0.25">
      <c r="B119" s="100" t="s">
        <v>8</v>
      </c>
      <c r="C119" s="100" t="s">
        <v>7</v>
      </c>
      <c r="D119" s="100">
        <v>500</v>
      </c>
      <c r="E119" s="100" t="s">
        <v>650</v>
      </c>
      <c r="F119" s="100" t="s">
        <v>649</v>
      </c>
      <c r="G119" s="100" t="s">
        <v>648</v>
      </c>
      <c r="H119" s="102" t="s">
        <v>412</v>
      </c>
      <c r="I119" s="104">
        <v>8</v>
      </c>
      <c r="J119" s="100">
        <v>83101</v>
      </c>
      <c r="K119" s="105" t="s">
        <v>6</v>
      </c>
      <c r="L119" s="106" t="s">
        <v>5</v>
      </c>
      <c r="M119" s="100">
        <v>16</v>
      </c>
      <c r="N119" s="100" t="s">
        <v>178</v>
      </c>
      <c r="O119" s="107">
        <v>40</v>
      </c>
      <c r="P119" s="100">
        <v>83</v>
      </c>
      <c r="Q119" s="102">
        <v>7</v>
      </c>
      <c r="R119" s="100">
        <v>0</v>
      </c>
      <c r="S119" s="102">
        <v>20220401</v>
      </c>
      <c r="T119" s="102">
        <v>20220630</v>
      </c>
      <c r="U119" s="108">
        <v>54626.209999999992</v>
      </c>
      <c r="V119" s="109">
        <v>0</v>
      </c>
    </row>
    <row r="120" spans="2:22" x14ac:dyDescent="0.25">
      <c r="B120" s="100" t="s">
        <v>8</v>
      </c>
      <c r="C120" s="100" t="s">
        <v>7</v>
      </c>
      <c r="D120" s="100">
        <v>500</v>
      </c>
      <c r="E120" s="100" t="s">
        <v>647</v>
      </c>
      <c r="F120" s="100" t="s">
        <v>646</v>
      </c>
      <c r="G120" s="100" t="s">
        <v>645</v>
      </c>
      <c r="H120" s="102" t="s">
        <v>412</v>
      </c>
      <c r="I120" s="104">
        <v>8</v>
      </c>
      <c r="J120" s="100">
        <v>83101</v>
      </c>
      <c r="K120" s="105" t="s">
        <v>6</v>
      </c>
      <c r="L120" s="106" t="s">
        <v>5</v>
      </c>
      <c r="M120" s="100">
        <v>16</v>
      </c>
      <c r="N120" s="100" t="s">
        <v>178</v>
      </c>
      <c r="O120" s="107">
        <v>40</v>
      </c>
      <c r="P120" s="100">
        <v>84</v>
      </c>
      <c r="Q120" s="102">
        <v>7</v>
      </c>
      <c r="R120" s="100">
        <v>0</v>
      </c>
      <c r="S120" s="102">
        <v>20220401</v>
      </c>
      <c r="T120" s="102">
        <v>20220630</v>
      </c>
      <c r="U120" s="108">
        <v>52329.049999999988</v>
      </c>
      <c r="V120" s="109">
        <v>0</v>
      </c>
    </row>
    <row r="121" spans="2:22" x14ac:dyDescent="0.25">
      <c r="B121" s="100" t="s">
        <v>8</v>
      </c>
      <c r="C121" s="100" t="s">
        <v>7</v>
      </c>
      <c r="D121" s="100">
        <v>500</v>
      </c>
      <c r="E121" s="100" t="s">
        <v>644</v>
      </c>
      <c r="F121" s="100" t="s">
        <v>643</v>
      </c>
      <c r="G121" s="100" t="s">
        <v>642</v>
      </c>
      <c r="H121" s="102" t="s">
        <v>412</v>
      </c>
      <c r="I121" s="104">
        <v>8</v>
      </c>
      <c r="J121" s="100">
        <v>83101</v>
      </c>
      <c r="K121" s="105" t="s">
        <v>6</v>
      </c>
      <c r="L121" s="106" t="s">
        <v>5</v>
      </c>
      <c r="M121" s="100">
        <v>16</v>
      </c>
      <c r="N121" s="100" t="s">
        <v>178</v>
      </c>
      <c r="O121" s="107">
        <v>40</v>
      </c>
      <c r="P121" s="100">
        <v>87</v>
      </c>
      <c r="Q121" s="102">
        <v>7</v>
      </c>
      <c r="R121" s="100">
        <v>0</v>
      </c>
      <c r="S121" s="102">
        <v>20220401</v>
      </c>
      <c r="T121" s="102">
        <v>20220630</v>
      </c>
      <c r="U121" s="108">
        <v>55211.06</v>
      </c>
      <c r="V121" s="109">
        <v>0</v>
      </c>
    </row>
    <row r="122" spans="2:22" x14ac:dyDescent="0.25">
      <c r="B122" s="100" t="s">
        <v>8</v>
      </c>
      <c r="C122" s="100" t="s">
        <v>7</v>
      </c>
      <c r="D122" s="100">
        <v>500</v>
      </c>
      <c r="E122" s="100" t="s">
        <v>641</v>
      </c>
      <c r="F122" s="100" t="s">
        <v>640</v>
      </c>
      <c r="G122" s="100" t="s">
        <v>639</v>
      </c>
      <c r="H122" s="102" t="s">
        <v>412</v>
      </c>
      <c r="I122" s="104">
        <v>8</v>
      </c>
      <c r="J122" s="100">
        <v>83101</v>
      </c>
      <c r="K122" s="105" t="s">
        <v>6</v>
      </c>
      <c r="L122" s="106" t="s">
        <v>5</v>
      </c>
      <c r="M122" s="100">
        <v>16</v>
      </c>
      <c r="N122" s="100" t="s">
        <v>178</v>
      </c>
      <c r="O122" s="107">
        <v>40</v>
      </c>
      <c r="P122" s="100">
        <v>88</v>
      </c>
      <c r="Q122" s="102">
        <v>7</v>
      </c>
      <c r="R122" s="100">
        <v>0</v>
      </c>
      <c r="S122" s="102">
        <v>20220401</v>
      </c>
      <c r="T122" s="102">
        <v>20220630</v>
      </c>
      <c r="U122" s="108">
        <v>57199.490000000005</v>
      </c>
      <c r="V122" s="109">
        <v>0</v>
      </c>
    </row>
    <row r="123" spans="2:22" x14ac:dyDescent="0.25">
      <c r="B123" s="100" t="s">
        <v>8</v>
      </c>
      <c r="C123" s="100" t="s">
        <v>7</v>
      </c>
      <c r="D123" s="100">
        <v>500</v>
      </c>
      <c r="E123" s="100" t="s">
        <v>638</v>
      </c>
      <c r="F123" s="100" t="s">
        <v>637</v>
      </c>
      <c r="G123" s="100" t="s">
        <v>636</v>
      </c>
      <c r="H123" s="102" t="s">
        <v>412</v>
      </c>
      <c r="I123" s="104">
        <v>8</v>
      </c>
      <c r="J123" s="100">
        <v>83101</v>
      </c>
      <c r="K123" s="105" t="s">
        <v>6</v>
      </c>
      <c r="L123" s="106" t="s">
        <v>5</v>
      </c>
      <c r="M123" s="100">
        <v>16</v>
      </c>
      <c r="N123" s="100" t="s">
        <v>178</v>
      </c>
      <c r="O123" s="107">
        <v>40</v>
      </c>
      <c r="P123" s="100">
        <v>89</v>
      </c>
      <c r="Q123" s="102">
        <v>7</v>
      </c>
      <c r="R123" s="100">
        <v>0</v>
      </c>
      <c r="S123" s="102">
        <v>20220401</v>
      </c>
      <c r="T123" s="102">
        <v>20220630</v>
      </c>
      <c r="U123" s="108">
        <v>55795.91</v>
      </c>
      <c r="V123" s="109">
        <v>0</v>
      </c>
    </row>
    <row r="124" spans="2:22" x14ac:dyDescent="0.25">
      <c r="B124" s="100" t="s">
        <v>8</v>
      </c>
      <c r="C124" s="100" t="s">
        <v>7</v>
      </c>
      <c r="D124" s="100">
        <v>500</v>
      </c>
      <c r="E124" s="100" t="s">
        <v>635</v>
      </c>
      <c r="F124" s="100" t="s">
        <v>634</v>
      </c>
      <c r="G124" s="100" t="s">
        <v>633</v>
      </c>
      <c r="H124" s="102" t="s">
        <v>412</v>
      </c>
      <c r="I124" s="104">
        <v>8</v>
      </c>
      <c r="J124" s="100">
        <v>83101</v>
      </c>
      <c r="K124" s="105" t="s">
        <v>6</v>
      </c>
      <c r="L124" s="106" t="s">
        <v>5</v>
      </c>
      <c r="M124" s="100">
        <v>16</v>
      </c>
      <c r="N124" s="100" t="s">
        <v>178</v>
      </c>
      <c r="O124" s="107">
        <v>40</v>
      </c>
      <c r="P124" s="100">
        <v>92</v>
      </c>
      <c r="Q124" s="102">
        <v>7</v>
      </c>
      <c r="R124" s="100">
        <v>0</v>
      </c>
      <c r="S124" s="102">
        <v>20220401</v>
      </c>
      <c r="T124" s="102">
        <v>20220630</v>
      </c>
      <c r="U124" s="108">
        <v>55561.97</v>
      </c>
      <c r="V124" s="109">
        <v>0</v>
      </c>
    </row>
    <row r="125" spans="2:22" x14ac:dyDescent="0.25">
      <c r="B125" s="100" t="s">
        <v>8</v>
      </c>
      <c r="C125" s="100" t="s">
        <v>7</v>
      </c>
      <c r="D125" s="100">
        <v>500</v>
      </c>
      <c r="E125" s="100" t="s">
        <v>632</v>
      </c>
      <c r="F125" s="100" t="s">
        <v>631</v>
      </c>
      <c r="G125" s="100" t="s">
        <v>630</v>
      </c>
      <c r="H125" s="102" t="s">
        <v>412</v>
      </c>
      <c r="I125" s="104">
        <v>8</v>
      </c>
      <c r="J125" s="100">
        <v>83101</v>
      </c>
      <c r="K125" s="105" t="s">
        <v>6</v>
      </c>
      <c r="L125" s="106" t="s">
        <v>5</v>
      </c>
      <c r="M125" s="100">
        <v>16</v>
      </c>
      <c r="N125" s="100" t="s">
        <v>178</v>
      </c>
      <c r="O125" s="107">
        <v>40</v>
      </c>
      <c r="P125" s="100">
        <v>93</v>
      </c>
      <c r="Q125" s="102">
        <v>7</v>
      </c>
      <c r="R125" s="100">
        <v>0</v>
      </c>
      <c r="S125" s="102">
        <v>20220401</v>
      </c>
      <c r="T125" s="102">
        <v>20220630</v>
      </c>
      <c r="U125" s="108">
        <v>54626.209999999992</v>
      </c>
      <c r="V125" s="109">
        <v>0</v>
      </c>
    </row>
    <row r="126" spans="2:22" x14ac:dyDescent="0.25">
      <c r="B126" s="100" t="s">
        <v>8</v>
      </c>
      <c r="C126" s="100" t="s">
        <v>7</v>
      </c>
      <c r="D126" s="100">
        <v>500</v>
      </c>
      <c r="E126" s="100" t="s">
        <v>629</v>
      </c>
      <c r="F126" s="100" t="s">
        <v>628</v>
      </c>
      <c r="G126" s="100" t="s">
        <v>627</v>
      </c>
      <c r="H126" s="102" t="s">
        <v>412</v>
      </c>
      <c r="I126" s="104">
        <v>8</v>
      </c>
      <c r="J126" s="100">
        <v>83101</v>
      </c>
      <c r="K126" s="105" t="s">
        <v>6</v>
      </c>
      <c r="L126" s="106" t="s">
        <v>5</v>
      </c>
      <c r="M126" s="100">
        <v>16</v>
      </c>
      <c r="N126" s="100" t="s">
        <v>178</v>
      </c>
      <c r="O126" s="107">
        <v>40</v>
      </c>
      <c r="P126" s="100">
        <v>94</v>
      </c>
      <c r="Q126" s="102">
        <v>7</v>
      </c>
      <c r="R126" s="100">
        <v>0</v>
      </c>
      <c r="S126" s="102">
        <v>20220401</v>
      </c>
      <c r="T126" s="102">
        <v>20220630</v>
      </c>
      <c r="U126" s="108">
        <v>53498.689999999995</v>
      </c>
      <c r="V126" s="109">
        <v>0</v>
      </c>
    </row>
    <row r="127" spans="2:22" x14ac:dyDescent="0.25">
      <c r="B127" s="100" t="s">
        <v>8</v>
      </c>
      <c r="C127" s="100" t="s">
        <v>7</v>
      </c>
      <c r="D127" s="100">
        <v>500</v>
      </c>
      <c r="E127" s="100" t="s">
        <v>626</v>
      </c>
      <c r="F127" s="100" t="s">
        <v>625</v>
      </c>
      <c r="G127" s="100" t="s">
        <v>624</v>
      </c>
      <c r="H127" s="102" t="s">
        <v>412</v>
      </c>
      <c r="I127" s="104">
        <v>8</v>
      </c>
      <c r="J127" s="100">
        <v>83101</v>
      </c>
      <c r="K127" s="105" t="s">
        <v>6</v>
      </c>
      <c r="L127" s="106" t="s">
        <v>5</v>
      </c>
      <c r="M127" s="100">
        <v>16</v>
      </c>
      <c r="N127" s="100" t="s">
        <v>178</v>
      </c>
      <c r="O127" s="107">
        <v>40</v>
      </c>
      <c r="P127" s="100">
        <v>95</v>
      </c>
      <c r="Q127" s="102">
        <v>7</v>
      </c>
      <c r="R127" s="100">
        <v>0</v>
      </c>
      <c r="S127" s="102">
        <v>20220401</v>
      </c>
      <c r="T127" s="102">
        <v>20220630</v>
      </c>
      <c r="U127" s="108">
        <v>56965.55</v>
      </c>
      <c r="V127" s="109">
        <v>0</v>
      </c>
    </row>
    <row r="128" spans="2:22" x14ac:dyDescent="0.25">
      <c r="B128" s="100" t="s">
        <v>8</v>
      </c>
      <c r="C128" s="100" t="s">
        <v>7</v>
      </c>
      <c r="D128" s="100">
        <v>500</v>
      </c>
      <c r="E128" s="100" t="s">
        <v>623</v>
      </c>
      <c r="F128" s="100" t="s">
        <v>622</v>
      </c>
      <c r="G128" s="100" t="s">
        <v>621</v>
      </c>
      <c r="H128" s="102" t="s">
        <v>412</v>
      </c>
      <c r="I128" s="104">
        <v>8</v>
      </c>
      <c r="J128" s="100">
        <v>83101</v>
      </c>
      <c r="K128" s="105" t="s">
        <v>6</v>
      </c>
      <c r="L128" s="106" t="s">
        <v>5</v>
      </c>
      <c r="M128" s="100">
        <v>16</v>
      </c>
      <c r="N128" s="100" t="s">
        <v>178</v>
      </c>
      <c r="O128" s="107">
        <v>40</v>
      </c>
      <c r="P128" s="100">
        <v>96</v>
      </c>
      <c r="Q128" s="102">
        <v>7</v>
      </c>
      <c r="R128" s="100">
        <v>0</v>
      </c>
      <c r="S128" s="102">
        <v>20220401</v>
      </c>
      <c r="T128" s="102">
        <v>20220630</v>
      </c>
      <c r="U128" s="108">
        <v>57277.47</v>
      </c>
      <c r="V128" s="109">
        <v>0</v>
      </c>
    </row>
    <row r="129" spans="2:22" x14ac:dyDescent="0.25">
      <c r="B129" s="100" t="s">
        <v>8</v>
      </c>
      <c r="C129" s="100" t="s">
        <v>7</v>
      </c>
      <c r="D129" s="100">
        <v>500</v>
      </c>
      <c r="E129" s="100" t="s">
        <v>620</v>
      </c>
      <c r="F129" s="100" t="s">
        <v>619</v>
      </c>
      <c r="G129" s="100" t="s">
        <v>618</v>
      </c>
      <c r="H129" s="102" t="s">
        <v>412</v>
      </c>
      <c r="I129" s="104">
        <v>8</v>
      </c>
      <c r="J129" s="100">
        <v>83101</v>
      </c>
      <c r="K129" s="105" t="s">
        <v>6</v>
      </c>
      <c r="L129" s="106" t="s">
        <v>5</v>
      </c>
      <c r="M129" s="100">
        <v>16</v>
      </c>
      <c r="N129" s="100" t="s">
        <v>178</v>
      </c>
      <c r="O129" s="107">
        <v>40</v>
      </c>
      <c r="P129" s="100">
        <v>97</v>
      </c>
      <c r="Q129" s="102">
        <v>7</v>
      </c>
      <c r="R129" s="100">
        <v>0</v>
      </c>
      <c r="S129" s="102">
        <v>20220401</v>
      </c>
      <c r="T129" s="102">
        <v>20220630</v>
      </c>
      <c r="U129" s="108">
        <v>56965.55</v>
      </c>
      <c r="V129" s="109">
        <v>0</v>
      </c>
    </row>
    <row r="130" spans="2:22" x14ac:dyDescent="0.25">
      <c r="B130" s="100" t="s">
        <v>8</v>
      </c>
      <c r="C130" s="100" t="s">
        <v>7</v>
      </c>
      <c r="D130" s="100">
        <v>500</v>
      </c>
      <c r="E130" s="100" t="s">
        <v>617</v>
      </c>
      <c r="F130" s="100" t="s">
        <v>616</v>
      </c>
      <c r="G130" s="100" t="s">
        <v>615</v>
      </c>
      <c r="H130" s="102" t="s">
        <v>412</v>
      </c>
      <c r="I130" s="104">
        <v>8</v>
      </c>
      <c r="J130" s="100">
        <v>83101</v>
      </c>
      <c r="K130" s="105" t="s">
        <v>6</v>
      </c>
      <c r="L130" s="106" t="s">
        <v>5</v>
      </c>
      <c r="M130" s="100">
        <v>16</v>
      </c>
      <c r="N130" s="100" t="s">
        <v>178</v>
      </c>
      <c r="O130" s="107">
        <v>40</v>
      </c>
      <c r="P130" s="100">
        <v>100</v>
      </c>
      <c r="Q130" s="102">
        <v>7</v>
      </c>
      <c r="R130" s="100">
        <v>0</v>
      </c>
      <c r="S130" s="102">
        <v>20220401</v>
      </c>
      <c r="T130" s="102">
        <v>20220630</v>
      </c>
      <c r="U130" s="108">
        <v>50574.53</v>
      </c>
      <c r="V130" s="109">
        <v>0</v>
      </c>
    </row>
    <row r="131" spans="2:22" x14ac:dyDescent="0.25">
      <c r="B131" s="100" t="s">
        <v>8</v>
      </c>
      <c r="C131" s="100" t="s">
        <v>7</v>
      </c>
      <c r="D131" s="100">
        <v>500</v>
      </c>
      <c r="E131" s="100" t="s">
        <v>614</v>
      </c>
      <c r="F131" s="100" t="s">
        <v>613</v>
      </c>
      <c r="G131" s="100" t="s">
        <v>612</v>
      </c>
      <c r="H131" s="102" t="s">
        <v>412</v>
      </c>
      <c r="I131" s="104">
        <v>8</v>
      </c>
      <c r="J131" s="100">
        <v>83101</v>
      </c>
      <c r="K131" s="105" t="s">
        <v>6</v>
      </c>
      <c r="L131" s="106" t="s">
        <v>5</v>
      </c>
      <c r="M131" s="100">
        <v>16</v>
      </c>
      <c r="N131" s="100" t="s">
        <v>178</v>
      </c>
      <c r="O131" s="107">
        <v>40</v>
      </c>
      <c r="P131" s="100">
        <v>102</v>
      </c>
      <c r="Q131" s="102">
        <v>7</v>
      </c>
      <c r="R131" s="100">
        <v>0</v>
      </c>
      <c r="S131" s="102">
        <v>20220401</v>
      </c>
      <c r="T131" s="102">
        <v>20220630</v>
      </c>
      <c r="U131" s="108">
        <v>57199.490000000005</v>
      </c>
      <c r="V131" s="109">
        <v>0</v>
      </c>
    </row>
    <row r="132" spans="2:22" x14ac:dyDescent="0.25">
      <c r="B132" s="100" t="s">
        <v>8</v>
      </c>
      <c r="C132" s="100" t="s">
        <v>7</v>
      </c>
      <c r="D132" s="100">
        <v>500</v>
      </c>
      <c r="E132" s="100" t="s">
        <v>611</v>
      </c>
      <c r="F132" s="100" t="s">
        <v>610</v>
      </c>
      <c r="G132" s="100" t="s">
        <v>1048</v>
      </c>
      <c r="H132" s="102" t="s">
        <v>412</v>
      </c>
      <c r="I132" s="104">
        <v>8</v>
      </c>
      <c r="J132" s="100">
        <v>83101</v>
      </c>
      <c r="K132" s="105" t="s">
        <v>6</v>
      </c>
      <c r="L132" s="106" t="s">
        <v>5</v>
      </c>
      <c r="M132" s="100">
        <v>16</v>
      </c>
      <c r="N132" s="100" t="s">
        <v>178</v>
      </c>
      <c r="O132" s="107">
        <v>40</v>
      </c>
      <c r="P132" s="100">
        <v>103</v>
      </c>
      <c r="Q132" s="102">
        <v>7</v>
      </c>
      <c r="R132" s="100">
        <v>0</v>
      </c>
      <c r="S132" s="102">
        <v>20220401</v>
      </c>
      <c r="T132" s="102">
        <v>20220630</v>
      </c>
      <c r="U132" s="108">
        <v>56731.61</v>
      </c>
      <c r="V132" s="109">
        <v>0</v>
      </c>
    </row>
    <row r="133" spans="2:22" x14ac:dyDescent="0.25">
      <c r="B133" s="100" t="s">
        <v>8</v>
      </c>
      <c r="C133" s="100" t="s">
        <v>7</v>
      </c>
      <c r="D133" s="100">
        <v>500</v>
      </c>
      <c r="E133" s="100" t="s">
        <v>609</v>
      </c>
      <c r="F133" s="100" t="s">
        <v>608</v>
      </c>
      <c r="G133" s="100" t="s">
        <v>607</v>
      </c>
      <c r="H133" s="102" t="s">
        <v>412</v>
      </c>
      <c r="I133" s="104">
        <v>8</v>
      </c>
      <c r="J133" s="100">
        <v>83101</v>
      </c>
      <c r="K133" s="105" t="s">
        <v>6</v>
      </c>
      <c r="L133" s="106" t="s">
        <v>5</v>
      </c>
      <c r="M133" s="100">
        <v>16</v>
      </c>
      <c r="N133" s="100" t="s">
        <v>178</v>
      </c>
      <c r="O133" s="107">
        <v>40</v>
      </c>
      <c r="P133" s="100">
        <v>104</v>
      </c>
      <c r="Q133" s="102">
        <v>7</v>
      </c>
      <c r="R133" s="100">
        <v>0</v>
      </c>
      <c r="S133" s="102">
        <v>20220401</v>
      </c>
      <c r="T133" s="102">
        <v>20220630</v>
      </c>
      <c r="U133" s="108">
        <v>58075.649999999994</v>
      </c>
      <c r="V133" s="109">
        <v>0</v>
      </c>
    </row>
    <row r="134" spans="2:22" x14ac:dyDescent="0.25">
      <c r="B134" s="100" t="s">
        <v>8</v>
      </c>
      <c r="C134" s="100" t="s">
        <v>7</v>
      </c>
      <c r="D134" s="100">
        <v>500</v>
      </c>
      <c r="E134" s="100" t="s">
        <v>606</v>
      </c>
      <c r="F134" s="100" t="s">
        <v>605</v>
      </c>
      <c r="G134" s="100" t="s">
        <v>604</v>
      </c>
      <c r="H134" s="102" t="s">
        <v>412</v>
      </c>
      <c r="I134" s="104">
        <v>8</v>
      </c>
      <c r="J134" s="100">
        <v>83101</v>
      </c>
      <c r="K134" s="105" t="s">
        <v>6</v>
      </c>
      <c r="L134" s="106" t="s">
        <v>5</v>
      </c>
      <c r="M134" s="100">
        <v>16</v>
      </c>
      <c r="N134" s="100" t="s">
        <v>178</v>
      </c>
      <c r="O134" s="107">
        <v>40</v>
      </c>
      <c r="P134" s="100">
        <v>105</v>
      </c>
      <c r="Q134" s="102">
        <v>7</v>
      </c>
      <c r="R134" s="100">
        <v>0</v>
      </c>
      <c r="S134" s="102">
        <v>20220401</v>
      </c>
      <c r="T134" s="102">
        <v>20220630</v>
      </c>
      <c r="U134" s="108">
        <v>53732.630000000005</v>
      </c>
      <c r="V134" s="109">
        <v>0</v>
      </c>
    </row>
    <row r="135" spans="2:22" x14ac:dyDescent="0.25">
      <c r="B135" s="100" t="s">
        <v>8</v>
      </c>
      <c r="C135" s="100" t="s">
        <v>7</v>
      </c>
      <c r="D135" s="100">
        <v>500</v>
      </c>
      <c r="E135" s="100" t="s">
        <v>603</v>
      </c>
      <c r="F135" s="100" t="s">
        <v>602</v>
      </c>
      <c r="G135" s="100" t="s">
        <v>601</v>
      </c>
      <c r="H135" s="102" t="s">
        <v>412</v>
      </c>
      <c r="I135" s="104">
        <v>8</v>
      </c>
      <c r="J135" s="100">
        <v>83101</v>
      </c>
      <c r="K135" s="105" t="s">
        <v>6</v>
      </c>
      <c r="L135" s="106" t="s">
        <v>5</v>
      </c>
      <c r="M135" s="100">
        <v>16</v>
      </c>
      <c r="N135" s="100" t="s">
        <v>178</v>
      </c>
      <c r="O135" s="107">
        <v>40</v>
      </c>
      <c r="P135" s="100">
        <v>107</v>
      </c>
      <c r="Q135" s="102">
        <v>7</v>
      </c>
      <c r="R135" s="100">
        <v>0</v>
      </c>
      <c r="S135" s="102">
        <v>20220401</v>
      </c>
      <c r="T135" s="102">
        <v>20220630</v>
      </c>
      <c r="U135" s="108">
        <v>51627.229999999996</v>
      </c>
      <c r="V135" s="109">
        <v>0</v>
      </c>
    </row>
    <row r="136" spans="2:22" x14ac:dyDescent="0.25">
      <c r="B136" s="100" t="s">
        <v>8</v>
      </c>
      <c r="C136" s="100" t="s">
        <v>7</v>
      </c>
      <c r="D136" s="100">
        <v>500</v>
      </c>
      <c r="E136" s="100" t="s">
        <v>600</v>
      </c>
      <c r="F136" s="100" t="s">
        <v>599</v>
      </c>
      <c r="G136" s="100" t="s">
        <v>598</v>
      </c>
      <c r="H136" s="102" t="s">
        <v>412</v>
      </c>
      <c r="I136" s="104">
        <v>8</v>
      </c>
      <c r="J136" s="100">
        <v>83101</v>
      </c>
      <c r="K136" s="105" t="s">
        <v>6</v>
      </c>
      <c r="L136" s="106" t="s">
        <v>5</v>
      </c>
      <c r="M136" s="100">
        <v>16</v>
      </c>
      <c r="N136" s="100" t="s">
        <v>178</v>
      </c>
      <c r="O136" s="107">
        <v>40</v>
      </c>
      <c r="P136" s="100">
        <v>108</v>
      </c>
      <c r="Q136" s="102">
        <v>7</v>
      </c>
      <c r="R136" s="100">
        <v>0</v>
      </c>
      <c r="S136" s="102">
        <v>20220401</v>
      </c>
      <c r="T136" s="102">
        <v>20220630</v>
      </c>
      <c r="U136" s="108">
        <v>54938.130000000005</v>
      </c>
      <c r="V136" s="109">
        <v>0</v>
      </c>
    </row>
    <row r="137" spans="2:22" x14ac:dyDescent="0.25">
      <c r="B137" s="100" t="s">
        <v>8</v>
      </c>
      <c r="C137" s="100" t="s">
        <v>7</v>
      </c>
      <c r="D137" s="100">
        <v>500</v>
      </c>
      <c r="E137" s="100" t="s">
        <v>597</v>
      </c>
      <c r="F137" s="100" t="s">
        <v>596</v>
      </c>
      <c r="G137" s="100" t="s">
        <v>595</v>
      </c>
      <c r="H137" s="102" t="s">
        <v>412</v>
      </c>
      <c r="I137" s="104">
        <v>8</v>
      </c>
      <c r="J137" s="100">
        <v>83101</v>
      </c>
      <c r="K137" s="105" t="s">
        <v>6</v>
      </c>
      <c r="L137" s="106" t="s">
        <v>5</v>
      </c>
      <c r="M137" s="100">
        <v>16</v>
      </c>
      <c r="N137" s="100" t="s">
        <v>178</v>
      </c>
      <c r="O137" s="107">
        <v>40</v>
      </c>
      <c r="P137" s="100">
        <v>109</v>
      </c>
      <c r="Q137" s="102">
        <v>7</v>
      </c>
      <c r="R137" s="100">
        <v>0</v>
      </c>
      <c r="S137" s="102">
        <v>20220401</v>
      </c>
      <c r="T137" s="102">
        <v>20220630</v>
      </c>
      <c r="U137" s="108">
        <v>55094.09</v>
      </c>
      <c r="V137" s="109">
        <v>0</v>
      </c>
    </row>
    <row r="138" spans="2:22" x14ac:dyDescent="0.25">
      <c r="B138" s="100" t="s">
        <v>8</v>
      </c>
      <c r="C138" s="100" t="s">
        <v>7</v>
      </c>
      <c r="D138" s="100">
        <v>500</v>
      </c>
      <c r="E138" s="100" t="s">
        <v>594</v>
      </c>
      <c r="F138" s="100" t="s">
        <v>593</v>
      </c>
      <c r="G138" s="100" t="s">
        <v>592</v>
      </c>
      <c r="H138" s="102" t="s">
        <v>412</v>
      </c>
      <c r="I138" s="104">
        <v>8</v>
      </c>
      <c r="J138" s="100">
        <v>83101</v>
      </c>
      <c r="K138" s="105" t="s">
        <v>6</v>
      </c>
      <c r="L138" s="106" t="s">
        <v>5</v>
      </c>
      <c r="M138" s="100">
        <v>16</v>
      </c>
      <c r="N138" s="100" t="s">
        <v>178</v>
      </c>
      <c r="O138" s="107">
        <v>40</v>
      </c>
      <c r="P138" s="100">
        <v>112</v>
      </c>
      <c r="Q138" s="102">
        <v>7</v>
      </c>
      <c r="R138" s="100">
        <v>0</v>
      </c>
      <c r="S138" s="102">
        <v>20220401</v>
      </c>
      <c r="T138" s="102">
        <v>20220630</v>
      </c>
      <c r="U138" s="108">
        <v>51510.289999999994</v>
      </c>
      <c r="V138" s="109">
        <v>0</v>
      </c>
    </row>
    <row r="139" spans="2:22" x14ac:dyDescent="0.25">
      <c r="B139" s="100" t="s">
        <v>8</v>
      </c>
      <c r="C139" s="100" t="s">
        <v>7</v>
      </c>
      <c r="D139" s="100">
        <v>500</v>
      </c>
      <c r="E139" s="100" t="s">
        <v>591</v>
      </c>
      <c r="F139" s="100" t="s">
        <v>590</v>
      </c>
      <c r="G139" s="100" t="s">
        <v>589</v>
      </c>
      <c r="H139" s="102" t="s">
        <v>412</v>
      </c>
      <c r="I139" s="104">
        <v>8</v>
      </c>
      <c r="J139" s="100">
        <v>83101</v>
      </c>
      <c r="K139" s="105" t="s">
        <v>6</v>
      </c>
      <c r="L139" s="106" t="s">
        <v>5</v>
      </c>
      <c r="M139" s="100">
        <v>16</v>
      </c>
      <c r="N139" s="100" t="s">
        <v>178</v>
      </c>
      <c r="O139" s="107">
        <v>40</v>
      </c>
      <c r="P139" s="100">
        <v>113</v>
      </c>
      <c r="Q139" s="102">
        <v>7</v>
      </c>
      <c r="R139" s="100">
        <v>0</v>
      </c>
      <c r="S139" s="102">
        <v>20220401</v>
      </c>
      <c r="T139" s="102">
        <v>20220630</v>
      </c>
      <c r="U139" s="108">
        <v>55328.029999999992</v>
      </c>
      <c r="V139" s="109">
        <v>0</v>
      </c>
    </row>
    <row r="140" spans="2:22" x14ac:dyDescent="0.25">
      <c r="B140" s="100" t="s">
        <v>8</v>
      </c>
      <c r="C140" s="100" t="s">
        <v>7</v>
      </c>
      <c r="D140" s="100">
        <v>500</v>
      </c>
      <c r="E140" s="100" t="s">
        <v>588</v>
      </c>
      <c r="F140" s="100" t="s">
        <v>587</v>
      </c>
      <c r="G140" s="100" t="s">
        <v>586</v>
      </c>
      <c r="H140" s="102" t="s">
        <v>412</v>
      </c>
      <c r="I140" s="104">
        <v>8</v>
      </c>
      <c r="J140" s="100">
        <v>83101</v>
      </c>
      <c r="K140" s="105" t="s">
        <v>6</v>
      </c>
      <c r="L140" s="106" t="s">
        <v>5</v>
      </c>
      <c r="M140" s="100">
        <v>16</v>
      </c>
      <c r="N140" s="100" t="s">
        <v>178</v>
      </c>
      <c r="O140" s="107">
        <v>40</v>
      </c>
      <c r="P140" s="100">
        <v>114</v>
      </c>
      <c r="Q140" s="102">
        <v>7</v>
      </c>
      <c r="R140" s="100">
        <v>0</v>
      </c>
      <c r="S140" s="102">
        <v>20220401</v>
      </c>
      <c r="T140" s="102">
        <v>20220630</v>
      </c>
      <c r="U140" s="108">
        <v>55094.09</v>
      </c>
      <c r="V140" s="109">
        <v>0</v>
      </c>
    </row>
    <row r="141" spans="2:22" x14ac:dyDescent="0.25">
      <c r="B141" s="100" t="s">
        <v>8</v>
      </c>
      <c r="C141" s="100" t="s">
        <v>7</v>
      </c>
      <c r="D141" s="100">
        <v>500</v>
      </c>
      <c r="E141" s="100" t="s">
        <v>585</v>
      </c>
      <c r="F141" s="100" t="s">
        <v>584</v>
      </c>
      <c r="G141" s="100" t="s">
        <v>583</v>
      </c>
      <c r="H141" s="102" t="s">
        <v>412</v>
      </c>
      <c r="I141" s="104">
        <v>8</v>
      </c>
      <c r="J141" s="100">
        <v>83101</v>
      </c>
      <c r="K141" s="105" t="s">
        <v>6</v>
      </c>
      <c r="L141" s="106" t="s">
        <v>5</v>
      </c>
      <c r="M141" s="100">
        <v>16</v>
      </c>
      <c r="N141" s="100" t="s">
        <v>178</v>
      </c>
      <c r="O141" s="107">
        <v>40</v>
      </c>
      <c r="P141" s="100">
        <v>115</v>
      </c>
      <c r="Q141" s="102">
        <v>7</v>
      </c>
      <c r="R141" s="100">
        <v>0</v>
      </c>
      <c r="S141" s="102">
        <v>20220401</v>
      </c>
      <c r="T141" s="102">
        <v>20220630</v>
      </c>
      <c r="U141" s="108">
        <v>55094.09</v>
      </c>
      <c r="V141" s="109">
        <v>0</v>
      </c>
    </row>
    <row r="142" spans="2:22" x14ac:dyDescent="0.25">
      <c r="B142" s="100" t="s">
        <v>8</v>
      </c>
      <c r="C142" s="100" t="s">
        <v>7</v>
      </c>
      <c r="D142" s="100">
        <v>500</v>
      </c>
      <c r="E142" s="100" t="s">
        <v>582</v>
      </c>
      <c r="F142" s="100" t="s">
        <v>581</v>
      </c>
      <c r="G142" s="100" t="s">
        <v>580</v>
      </c>
      <c r="H142" s="102" t="s">
        <v>412</v>
      </c>
      <c r="I142" s="104">
        <v>8</v>
      </c>
      <c r="J142" s="100">
        <v>83101</v>
      </c>
      <c r="K142" s="105" t="s">
        <v>6</v>
      </c>
      <c r="L142" s="106" t="s">
        <v>5</v>
      </c>
      <c r="M142" s="100">
        <v>16</v>
      </c>
      <c r="N142" s="100" t="s">
        <v>178</v>
      </c>
      <c r="O142" s="107">
        <v>40</v>
      </c>
      <c r="P142" s="100">
        <v>117</v>
      </c>
      <c r="Q142" s="102">
        <v>7</v>
      </c>
      <c r="R142" s="100">
        <v>0</v>
      </c>
      <c r="S142" s="102">
        <v>20220401</v>
      </c>
      <c r="T142" s="102">
        <v>20220630</v>
      </c>
      <c r="U142" s="108">
        <v>56263.729999999996</v>
      </c>
      <c r="V142" s="109">
        <v>0</v>
      </c>
    </row>
    <row r="143" spans="2:22" x14ac:dyDescent="0.25">
      <c r="B143" s="100" t="s">
        <v>8</v>
      </c>
      <c r="C143" s="100" t="s">
        <v>7</v>
      </c>
      <c r="D143" s="100">
        <v>500</v>
      </c>
      <c r="E143" s="100" t="s">
        <v>579</v>
      </c>
      <c r="F143" s="100" t="s">
        <v>578</v>
      </c>
      <c r="G143" s="100" t="s">
        <v>577</v>
      </c>
      <c r="H143" s="102" t="s">
        <v>412</v>
      </c>
      <c r="I143" s="104">
        <v>8</v>
      </c>
      <c r="J143" s="100">
        <v>83101</v>
      </c>
      <c r="K143" s="105" t="s">
        <v>6</v>
      </c>
      <c r="L143" s="106" t="s">
        <v>5</v>
      </c>
      <c r="M143" s="100">
        <v>16</v>
      </c>
      <c r="N143" s="100" t="s">
        <v>178</v>
      </c>
      <c r="O143" s="107">
        <v>40</v>
      </c>
      <c r="P143" s="100">
        <v>118</v>
      </c>
      <c r="Q143" s="102">
        <v>7</v>
      </c>
      <c r="R143" s="100">
        <v>0</v>
      </c>
      <c r="S143" s="102">
        <v>20220401</v>
      </c>
      <c r="T143" s="102">
        <v>20220630</v>
      </c>
      <c r="U143" s="108">
        <v>55795.91</v>
      </c>
      <c r="V143" s="109">
        <v>0</v>
      </c>
    </row>
    <row r="144" spans="2:22" x14ac:dyDescent="0.25">
      <c r="B144" s="100" t="s">
        <v>8</v>
      </c>
      <c r="C144" s="100" t="s">
        <v>7</v>
      </c>
      <c r="D144" s="100">
        <v>500</v>
      </c>
      <c r="E144" s="100" t="s">
        <v>576</v>
      </c>
      <c r="F144" s="100" t="s">
        <v>575</v>
      </c>
      <c r="G144" s="100" t="s">
        <v>574</v>
      </c>
      <c r="H144" s="102" t="s">
        <v>412</v>
      </c>
      <c r="I144" s="104">
        <v>8</v>
      </c>
      <c r="J144" s="100">
        <v>83101</v>
      </c>
      <c r="K144" s="105" t="s">
        <v>6</v>
      </c>
      <c r="L144" s="106" t="s">
        <v>5</v>
      </c>
      <c r="M144" s="100">
        <v>16</v>
      </c>
      <c r="N144" s="100" t="s">
        <v>178</v>
      </c>
      <c r="O144" s="107">
        <v>40</v>
      </c>
      <c r="P144" s="100">
        <v>119</v>
      </c>
      <c r="Q144" s="102">
        <v>7</v>
      </c>
      <c r="R144" s="100">
        <v>0</v>
      </c>
      <c r="S144" s="102">
        <v>20220401</v>
      </c>
      <c r="T144" s="102">
        <v>20220630</v>
      </c>
      <c r="U144" s="108">
        <v>58297.67</v>
      </c>
      <c r="V144" s="109">
        <v>0</v>
      </c>
    </row>
    <row r="145" spans="2:22" x14ac:dyDescent="0.25">
      <c r="B145" s="100" t="s">
        <v>8</v>
      </c>
      <c r="C145" s="100" t="s">
        <v>7</v>
      </c>
      <c r="D145" s="100">
        <v>500</v>
      </c>
      <c r="E145" s="100" t="s">
        <v>573</v>
      </c>
      <c r="F145" s="100" t="s">
        <v>572</v>
      </c>
      <c r="G145" s="100" t="s">
        <v>571</v>
      </c>
      <c r="H145" s="102" t="s">
        <v>412</v>
      </c>
      <c r="I145" s="104">
        <v>8</v>
      </c>
      <c r="J145" s="100">
        <v>83101</v>
      </c>
      <c r="K145" s="105" t="s">
        <v>6</v>
      </c>
      <c r="L145" s="106" t="s">
        <v>5</v>
      </c>
      <c r="M145" s="100">
        <v>16</v>
      </c>
      <c r="N145" s="100" t="s">
        <v>178</v>
      </c>
      <c r="O145" s="107">
        <v>40</v>
      </c>
      <c r="P145" s="100">
        <v>120</v>
      </c>
      <c r="Q145" s="102">
        <v>7</v>
      </c>
      <c r="R145" s="100">
        <v>0</v>
      </c>
      <c r="S145" s="102">
        <v>20220401</v>
      </c>
      <c r="T145" s="102">
        <v>20220630</v>
      </c>
      <c r="U145" s="108">
        <v>56828.029999999992</v>
      </c>
      <c r="V145" s="109">
        <v>0</v>
      </c>
    </row>
    <row r="146" spans="2:22" x14ac:dyDescent="0.25">
      <c r="B146" s="100" t="s">
        <v>8</v>
      </c>
      <c r="C146" s="100" t="s">
        <v>7</v>
      </c>
      <c r="D146" s="100">
        <v>500</v>
      </c>
      <c r="E146" s="100" t="s">
        <v>570</v>
      </c>
      <c r="F146" s="100" t="s">
        <v>569</v>
      </c>
      <c r="G146" s="100" t="s">
        <v>568</v>
      </c>
      <c r="H146" s="102" t="s">
        <v>412</v>
      </c>
      <c r="I146" s="104">
        <v>8</v>
      </c>
      <c r="J146" s="100">
        <v>83101</v>
      </c>
      <c r="K146" s="105" t="s">
        <v>6</v>
      </c>
      <c r="L146" s="106" t="s">
        <v>5</v>
      </c>
      <c r="M146" s="100">
        <v>16</v>
      </c>
      <c r="N146" s="100" t="s">
        <v>178</v>
      </c>
      <c r="O146" s="107">
        <v>40</v>
      </c>
      <c r="P146" s="100">
        <v>121</v>
      </c>
      <c r="Q146" s="102">
        <v>7</v>
      </c>
      <c r="R146" s="100">
        <v>0</v>
      </c>
      <c r="S146" s="102">
        <v>20220401</v>
      </c>
      <c r="T146" s="102">
        <v>20220630</v>
      </c>
      <c r="U146" s="108">
        <v>57199.490000000005</v>
      </c>
      <c r="V146" s="109">
        <v>0</v>
      </c>
    </row>
    <row r="147" spans="2:22" x14ac:dyDescent="0.25">
      <c r="B147" s="100" t="s">
        <v>8</v>
      </c>
      <c r="C147" s="100" t="s">
        <v>7</v>
      </c>
      <c r="D147" s="100">
        <v>500</v>
      </c>
      <c r="E147" s="100" t="s">
        <v>567</v>
      </c>
      <c r="F147" s="100" t="s">
        <v>566</v>
      </c>
      <c r="G147" s="100" t="s">
        <v>565</v>
      </c>
      <c r="H147" s="102" t="s">
        <v>412</v>
      </c>
      <c r="I147" s="104">
        <v>8</v>
      </c>
      <c r="J147" s="100">
        <v>83101</v>
      </c>
      <c r="K147" s="105" t="s">
        <v>6</v>
      </c>
      <c r="L147" s="106" t="s">
        <v>5</v>
      </c>
      <c r="M147" s="100">
        <v>16</v>
      </c>
      <c r="N147" s="100" t="s">
        <v>178</v>
      </c>
      <c r="O147" s="107">
        <v>40</v>
      </c>
      <c r="P147" s="100">
        <v>122</v>
      </c>
      <c r="Q147" s="102">
        <v>7</v>
      </c>
      <c r="R147" s="100">
        <v>0</v>
      </c>
      <c r="S147" s="102">
        <v>20220401</v>
      </c>
      <c r="T147" s="102">
        <v>20220630</v>
      </c>
      <c r="U147" s="108">
        <v>60824.950000000004</v>
      </c>
      <c r="V147" s="109">
        <v>0</v>
      </c>
    </row>
    <row r="148" spans="2:22" x14ac:dyDescent="0.25">
      <c r="B148" s="100" t="s">
        <v>8</v>
      </c>
      <c r="C148" s="100" t="s">
        <v>7</v>
      </c>
      <c r="D148" s="100">
        <v>500</v>
      </c>
      <c r="E148" s="100" t="s">
        <v>564</v>
      </c>
      <c r="F148" s="100" t="s">
        <v>563</v>
      </c>
      <c r="G148" s="100" t="s">
        <v>562</v>
      </c>
      <c r="H148" s="102" t="s">
        <v>412</v>
      </c>
      <c r="I148" s="104">
        <v>8</v>
      </c>
      <c r="J148" s="100">
        <v>83101</v>
      </c>
      <c r="K148" s="105" t="s">
        <v>6</v>
      </c>
      <c r="L148" s="106" t="s">
        <v>5</v>
      </c>
      <c r="M148" s="100">
        <v>16</v>
      </c>
      <c r="N148" s="100" t="s">
        <v>178</v>
      </c>
      <c r="O148" s="107">
        <v>40</v>
      </c>
      <c r="P148" s="100">
        <v>123</v>
      </c>
      <c r="Q148" s="102">
        <v>7</v>
      </c>
      <c r="R148" s="100">
        <v>0</v>
      </c>
      <c r="S148" s="102">
        <v>20220401</v>
      </c>
      <c r="T148" s="102">
        <v>20220630</v>
      </c>
      <c r="U148" s="108">
        <v>57560.25</v>
      </c>
      <c r="V148" s="109">
        <v>0</v>
      </c>
    </row>
    <row r="149" spans="2:22" x14ac:dyDescent="0.25">
      <c r="B149" s="100" t="s">
        <v>8</v>
      </c>
      <c r="C149" s="100" t="s">
        <v>7</v>
      </c>
      <c r="D149" s="100">
        <v>500</v>
      </c>
      <c r="E149" s="100" t="s">
        <v>561</v>
      </c>
      <c r="F149" s="100" t="s">
        <v>560</v>
      </c>
      <c r="G149" s="100" t="s">
        <v>559</v>
      </c>
      <c r="H149" s="102" t="s">
        <v>412</v>
      </c>
      <c r="I149" s="104">
        <v>8</v>
      </c>
      <c r="J149" s="100">
        <v>83101</v>
      </c>
      <c r="K149" s="105" t="s">
        <v>6</v>
      </c>
      <c r="L149" s="106" t="s">
        <v>5</v>
      </c>
      <c r="M149" s="100">
        <v>16</v>
      </c>
      <c r="N149" s="100" t="s">
        <v>178</v>
      </c>
      <c r="O149" s="107">
        <v>40</v>
      </c>
      <c r="P149" s="100">
        <v>124</v>
      </c>
      <c r="Q149" s="102">
        <v>7</v>
      </c>
      <c r="R149" s="100">
        <v>0</v>
      </c>
      <c r="S149" s="102">
        <v>20220401</v>
      </c>
      <c r="T149" s="102">
        <v>20220630</v>
      </c>
      <c r="U149" s="108">
        <v>54392.33</v>
      </c>
      <c r="V149" s="109">
        <v>0</v>
      </c>
    </row>
    <row r="150" spans="2:22" x14ac:dyDescent="0.25">
      <c r="B150" s="100" t="s">
        <v>8</v>
      </c>
      <c r="C150" s="100" t="s">
        <v>7</v>
      </c>
      <c r="D150" s="100">
        <v>500</v>
      </c>
      <c r="E150" s="100" t="s">
        <v>558</v>
      </c>
      <c r="F150" s="100" t="s">
        <v>557</v>
      </c>
      <c r="G150" s="100" t="s">
        <v>556</v>
      </c>
      <c r="H150" s="102" t="s">
        <v>412</v>
      </c>
      <c r="I150" s="104">
        <v>8</v>
      </c>
      <c r="J150" s="100">
        <v>83101</v>
      </c>
      <c r="K150" s="105" t="s">
        <v>6</v>
      </c>
      <c r="L150" s="106" t="s">
        <v>5</v>
      </c>
      <c r="M150" s="100">
        <v>16</v>
      </c>
      <c r="N150" s="100" t="s">
        <v>178</v>
      </c>
      <c r="O150" s="107">
        <v>40</v>
      </c>
      <c r="P150" s="100">
        <v>125</v>
      </c>
      <c r="Q150" s="102">
        <v>7</v>
      </c>
      <c r="R150" s="100">
        <v>0</v>
      </c>
      <c r="S150" s="102">
        <v>20220401</v>
      </c>
      <c r="T150" s="102">
        <v>20220630</v>
      </c>
      <c r="U150" s="108">
        <v>52095.109999999993</v>
      </c>
      <c r="V150" s="109">
        <v>0</v>
      </c>
    </row>
    <row r="151" spans="2:22" x14ac:dyDescent="0.25">
      <c r="B151" s="100" t="s">
        <v>8</v>
      </c>
      <c r="C151" s="100" t="s">
        <v>7</v>
      </c>
      <c r="D151" s="100">
        <v>500</v>
      </c>
      <c r="E151" s="100" t="s">
        <v>555</v>
      </c>
      <c r="F151" s="100" t="s">
        <v>554</v>
      </c>
      <c r="G151" s="100" t="s">
        <v>553</v>
      </c>
      <c r="H151" s="102" t="s">
        <v>412</v>
      </c>
      <c r="I151" s="104">
        <v>8</v>
      </c>
      <c r="J151" s="100">
        <v>83101</v>
      </c>
      <c r="K151" s="105" t="s">
        <v>6</v>
      </c>
      <c r="L151" s="106" t="s">
        <v>5</v>
      </c>
      <c r="M151" s="100">
        <v>16</v>
      </c>
      <c r="N151" s="100" t="s">
        <v>178</v>
      </c>
      <c r="O151" s="107">
        <v>40</v>
      </c>
      <c r="P151" s="100">
        <v>157</v>
      </c>
      <c r="Q151" s="102">
        <v>7</v>
      </c>
      <c r="R151" s="100">
        <v>0</v>
      </c>
      <c r="S151" s="102">
        <v>20220401</v>
      </c>
      <c r="T151" s="102">
        <v>20220630</v>
      </c>
      <c r="U151" s="108">
        <v>57997.67</v>
      </c>
      <c r="V151" s="109">
        <v>0</v>
      </c>
    </row>
    <row r="152" spans="2:22" x14ac:dyDescent="0.25">
      <c r="B152" s="100" t="s">
        <v>8</v>
      </c>
      <c r="C152" s="100" t="s">
        <v>7</v>
      </c>
      <c r="D152" s="100">
        <v>500</v>
      </c>
      <c r="E152" s="100" t="s">
        <v>552</v>
      </c>
      <c r="F152" s="100" t="s">
        <v>551</v>
      </c>
      <c r="G152" s="100" t="s">
        <v>550</v>
      </c>
      <c r="H152" s="102" t="s">
        <v>412</v>
      </c>
      <c r="I152" s="104">
        <v>8</v>
      </c>
      <c r="J152" s="100">
        <v>83101</v>
      </c>
      <c r="K152" s="105" t="s">
        <v>6</v>
      </c>
      <c r="L152" s="106" t="s">
        <v>5</v>
      </c>
      <c r="M152" s="100">
        <v>16</v>
      </c>
      <c r="N152" s="100" t="s">
        <v>178</v>
      </c>
      <c r="O152" s="107">
        <v>40</v>
      </c>
      <c r="P152" s="100">
        <v>126</v>
      </c>
      <c r="Q152" s="102">
        <v>7</v>
      </c>
      <c r="R152" s="100">
        <v>0</v>
      </c>
      <c r="S152" s="102">
        <v>20220401</v>
      </c>
      <c r="T152" s="102">
        <v>20220630</v>
      </c>
      <c r="U152" s="108">
        <v>55328.029999999992</v>
      </c>
      <c r="V152" s="109">
        <v>0</v>
      </c>
    </row>
    <row r="153" spans="2:22" x14ac:dyDescent="0.25">
      <c r="B153" s="100" t="s">
        <v>8</v>
      </c>
      <c r="C153" s="100" t="s">
        <v>7</v>
      </c>
      <c r="D153" s="100">
        <v>500</v>
      </c>
      <c r="E153" s="100" t="s">
        <v>549</v>
      </c>
      <c r="F153" s="100" t="s">
        <v>548</v>
      </c>
      <c r="G153" s="100" t="s">
        <v>547</v>
      </c>
      <c r="H153" s="102" t="s">
        <v>412</v>
      </c>
      <c r="I153" s="104">
        <v>8</v>
      </c>
      <c r="J153" s="100">
        <v>83101</v>
      </c>
      <c r="K153" s="105" t="s">
        <v>6</v>
      </c>
      <c r="L153" s="106" t="s">
        <v>5</v>
      </c>
      <c r="M153" s="100">
        <v>16</v>
      </c>
      <c r="N153" s="100" t="s">
        <v>178</v>
      </c>
      <c r="O153" s="107">
        <v>40</v>
      </c>
      <c r="P153" s="100">
        <v>128</v>
      </c>
      <c r="Q153" s="102">
        <v>7</v>
      </c>
      <c r="R153" s="100">
        <v>0</v>
      </c>
      <c r="S153" s="102">
        <v>20220401</v>
      </c>
      <c r="T153" s="102">
        <v>20220630</v>
      </c>
      <c r="U153" s="108">
        <v>55561.97</v>
      </c>
      <c r="V153" s="109">
        <v>0</v>
      </c>
    </row>
    <row r="154" spans="2:22" x14ac:dyDescent="0.25">
      <c r="B154" s="100" t="s">
        <v>8</v>
      </c>
      <c r="C154" s="100" t="s">
        <v>7</v>
      </c>
      <c r="D154" s="100">
        <v>500</v>
      </c>
      <c r="E154" s="100" t="s">
        <v>546</v>
      </c>
      <c r="F154" s="100" t="s">
        <v>545</v>
      </c>
      <c r="G154" s="100" t="s">
        <v>544</v>
      </c>
      <c r="H154" s="102" t="s">
        <v>412</v>
      </c>
      <c r="I154" s="104">
        <v>8</v>
      </c>
      <c r="J154" s="100">
        <v>83101</v>
      </c>
      <c r="K154" s="105" t="s">
        <v>6</v>
      </c>
      <c r="L154" s="106" t="s">
        <v>5</v>
      </c>
      <c r="M154" s="100">
        <v>16</v>
      </c>
      <c r="N154" s="100" t="s">
        <v>178</v>
      </c>
      <c r="O154" s="107">
        <v>40</v>
      </c>
      <c r="P154" s="100">
        <v>129</v>
      </c>
      <c r="Q154" s="102">
        <v>7</v>
      </c>
      <c r="R154" s="100">
        <v>0</v>
      </c>
      <c r="S154" s="102">
        <v>20220401</v>
      </c>
      <c r="T154" s="102">
        <v>20220630</v>
      </c>
      <c r="U154" s="108">
        <v>55211.06</v>
      </c>
      <c r="V154" s="109">
        <v>0</v>
      </c>
    </row>
    <row r="155" spans="2:22" x14ac:dyDescent="0.25">
      <c r="B155" s="100" t="s">
        <v>8</v>
      </c>
      <c r="C155" s="100" t="s">
        <v>7</v>
      </c>
      <c r="D155" s="100">
        <v>500</v>
      </c>
      <c r="E155" s="100" t="s">
        <v>543</v>
      </c>
      <c r="F155" s="100" t="s">
        <v>542</v>
      </c>
      <c r="G155" s="100" t="s">
        <v>541</v>
      </c>
      <c r="H155" s="102" t="s">
        <v>412</v>
      </c>
      <c r="I155" s="104">
        <v>8</v>
      </c>
      <c r="J155" s="100">
        <v>83101</v>
      </c>
      <c r="K155" s="105" t="s">
        <v>6</v>
      </c>
      <c r="L155" s="106" t="s">
        <v>5</v>
      </c>
      <c r="M155" s="100">
        <v>16</v>
      </c>
      <c r="N155" s="100" t="s">
        <v>178</v>
      </c>
      <c r="O155" s="107">
        <v>40</v>
      </c>
      <c r="P155" s="100">
        <v>130</v>
      </c>
      <c r="Q155" s="102">
        <v>7</v>
      </c>
      <c r="R155" s="100">
        <v>0</v>
      </c>
      <c r="S155" s="102">
        <v>20220401</v>
      </c>
      <c r="T155" s="102">
        <v>20220630</v>
      </c>
      <c r="U155" s="108">
        <v>54986.209999999992</v>
      </c>
      <c r="V155" s="109">
        <v>0</v>
      </c>
    </row>
    <row r="156" spans="2:22" x14ac:dyDescent="0.25">
      <c r="B156" s="100" t="s">
        <v>8</v>
      </c>
      <c r="C156" s="100" t="s">
        <v>7</v>
      </c>
      <c r="D156" s="100">
        <v>500</v>
      </c>
      <c r="E156" s="100" t="s">
        <v>540</v>
      </c>
      <c r="F156" s="100" t="s">
        <v>539</v>
      </c>
      <c r="G156" s="100" t="s">
        <v>538</v>
      </c>
      <c r="H156" s="102" t="s">
        <v>412</v>
      </c>
      <c r="I156" s="104">
        <v>8</v>
      </c>
      <c r="J156" s="100">
        <v>83101</v>
      </c>
      <c r="K156" s="105" t="s">
        <v>6</v>
      </c>
      <c r="L156" s="106" t="s">
        <v>5</v>
      </c>
      <c r="M156" s="100">
        <v>16</v>
      </c>
      <c r="N156" s="100" t="s">
        <v>178</v>
      </c>
      <c r="O156" s="107">
        <v>40</v>
      </c>
      <c r="P156" s="100">
        <v>131</v>
      </c>
      <c r="Q156" s="102">
        <v>7</v>
      </c>
      <c r="R156" s="100">
        <v>0</v>
      </c>
      <c r="S156" s="102">
        <v>20220401</v>
      </c>
      <c r="T156" s="102">
        <v>20220630</v>
      </c>
      <c r="U156" s="108">
        <v>55561.97</v>
      </c>
      <c r="V156" s="109">
        <v>0</v>
      </c>
    </row>
    <row r="157" spans="2:22" x14ac:dyDescent="0.25">
      <c r="B157" s="100" t="s">
        <v>8</v>
      </c>
      <c r="C157" s="100" t="s">
        <v>7</v>
      </c>
      <c r="D157" s="100">
        <v>500</v>
      </c>
      <c r="E157" s="100" t="s">
        <v>537</v>
      </c>
      <c r="F157" s="100" t="s">
        <v>536</v>
      </c>
      <c r="G157" s="100" t="s">
        <v>535</v>
      </c>
      <c r="H157" s="102" t="s">
        <v>412</v>
      </c>
      <c r="I157" s="104">
        <v>8</v>
      </c>
      <c r="J157" s="100">
        <v>83101</v>
      </c>
      <c r="K157" s="105" t="s">
        <v>6</v>
      </c>
      <c r="L157" s="106" t="s">
        <v>5</v>
      </c>
      <c r="M157" s="100">
        <v>16</v>
      </c>
      <c r="N157" s="100" t="s">
        <v>178</v>
      </c>
      <c r="O157" s="107">
        <v>40</v>
      </c>
      <c r="P157" s="100">
        <v>132</v>
      </c>
      <c r="Q157" s="102">
        <v>7</v>
      </c>
      <c r="R157" s="100">
        <v>0</v>
      </c>
      <c r="S157" s="102">
        <v>20220401</v>
      </c>
      <c r="T157" s="102">
        <v>20220630</v>
      </c>
      <c r="U157" s="108">
        <v>57433.43</v>
      </c>
      <c r="V157" s="109">
        <v>0</v>
      </c>
    </row>
    <row r="158" spans="2:22" x14ac:dyDescent="0.25">
      <c r="B158" s="100" t="s">
        <v>8</v>
      </c>
      <c r="C158" s="100" t="s">
        <v>7</v>
      </c>
      <c r="D158" s="100">
        <v>500</v>
      </c>
      <c r="E158" s="100" t="s">
        <v>534</v>
      </c>
      <c r="F158" s="100" t="s">
        <v>533</v>
      </c>
      <c r="G158" s="100" t="s">
        <v>532</v>
      </c>
      <c r="H158" s="102" t="s">
        <v>412</v>
      </c>
      <c r="I158" s="104">
        <v>8</v>
      </c>
      <c r="J158" s="100">
        <v>83101</v>
      </c>
      <c r="K158" s="105" t="s">
        <v>6</v>
      </c>
      <c r="L158" s="106" t="s">
        <v>5</v>
      </c>
      <c r="M158" s="100">
        <v>16</v>
      </c>
      <c r="N158" s="100" t="s">
        <v>178</v>
      </c>
      <c r="O158" s="107">
        <v>40</v>
      </c>
      <c r="P158" s="100">
        <v>133</v>
      </c>
      <c r="Q158" s="102">
        <v>7</v>
      </c>
      <c r="R158" s="100">
        <v>0</v>
      </c>
      <c r="S158" s="102">
        <v>20220401</v>
      </c>
      <c r="T158" s="102">
        <v>20220630</v>
      </c>
      <c r="U158" s="108">
        <v>55328.029999999992</v>
      </c>
      <c r="V158" s="109">
        <v>0</v>
      </c>
    </row>
    <row r="159" spans="2:22" x14ac:dyDescent="0.25">
      <c r="B159" s="100" t="s">
        <v>8</v>
      </c>
      <c r="C159" s="100" t="s">
        <v>7</v>
      </c>
      <c r="D159" s="100">
        <v>500</v>
      </c>
      <c r="E159" s="100" t="s">
        <v>531</v>
      </c>
      <c r="F159" s="100" t="s">
        <v>530</v>
      </c>
      <c r="G159" s="100" t="s">
        <v>529</v>
      </c>
      <c r="H159" s="102" t="s">
        <v>412</v>
      </c>
      <c r="I159" s="104">
        <v>8</v>
      </c>
      <c r="J159" s="100">
        <v>83101</v>
      </c>
      <c r="K159" s="105" t="s">
        <v>6</v>
      </c>
      <c r="L159" s="106" t="s">
        <v>5</v>
      </c>
      <c r="M159" s="100">
        <v>16</v>
      </c>
      <c r="N159" s="100" t="s">
        <v>178</v>
      </c>
      <c r="O159" s="107">
        <v>40</v>
      </c>
      <c r="P159" s="100">
        <v>134</v>
      </c>
      <c r="Q159" s="102">
        <v>7</v>
      </c>
      <c r="R159" s="100">
        <v>0</v>
      </c>
      <c r="S159" s="102">
        <v>20220401</v>
      </c>
      <c r="T159" s="102">
        <v>20220630</v>
      </c>
      <c r="U159" s="108">
        <v>57433.43</v>
      </c>
      <c r="V159" s="109">
        <v>0</v>
      </c>
    </row>
    <row r="160" spans="2:22" x14ac:dyDescent="0.25">
      <c r="B160" s="100" t="s">
        <v>8</v>
      </c>
      <c r="C160" s="100" t="s">
        <v>7</v>
      </c>
      <c r="D160" s="100">
        <v>500</v>
      </c>
      <c r="E160" s="100" t="s">
        <v>528</v>
      </c>
      <c r="F160" s="100" t="s">
        <v>527</v>
      </c>
      <c r="G160" s="100" t="s">
        <v>526</v>
      </c>
      <c r="H160" s="102" t="s">
        <v>412</v>
      </c>
      <c r="I160" s="104">
        <v>8</v>
      </c>
      <c r="J160" s="100">
        <v>83101</v>
      </c>
      <c r="K160" s="105" t="s">
        <v>6</v>
      </c>
      <c r="L160" s="106" t="s">
        <v>5</v>
      </c>
      <c r="M160" s="100">
        <v>16</v>
      </c>
      <c r="N160" s="100" t="s">
        <v>178</v>
      </c>
      <c r="O160" s="107">
        <v>40</v>
      </c>
      <c r="P160" s="100">
        <v>137</v>
      </c>
      <c r="Q160" s="102">
        <v>7</v>
      </c>
      <c r="R160" s="100">
        <v>0</v>
      </c>
      <c r="S160" s="102">
        <v>20220401</v>
      </c>
      <c r="T160" s="102">
        <v>20220630</v>
      </c>
      <c r="U160" s="108">
        <v>57031.61</v>
      </c>
      <c r="V160" s="109">
        <v>0</v>
      </c>
    </row>
    <row r="161" spans="2:22" x14ac:dyDescent="0.25">
      <c r="B161" s="100" t="s">
        <v>8</v>
      </c>
      <c r="C161" s="100" t="s">
        <v>7</v>
      </c>
      <c r="D161" s="100">
        <v>500</v>
      </c>
      <c r="E161" s="100" t="s">
        <v>525</v>
      </c>
      <c r="F161" s="100" t="s">
        <v>524</v>
      </c>
      <c r="G161" s="100" t="s">
        <v>523</v>
      </c>
      <c r="H161" s="102" t="s">
        <v>412</v>
      </c>
      <c r="I161" s="104">
        <v>8</v>
      </c>
      <c r="J161" s="100">
        <v>83101</v>
      </c>
      <c r="K161" s="105" t="s">
        <v>6</v>
      </c>
      <c r="L161" s="106" t="s">
        <v>5</v>
      </c>
      <c r="M161" s="100">
        <v>16</v>
      </c>
      <c r="N161" s="100" t="s">
        <v>178</v>
      </c>
      <c r="O161" s="107">
        <v>40</v>
      </c>
      <c r="P161" s="100">
        <v>138</v>
      </c>
      <c r="Q161" s="102">
        <v>7</v>
      </c>
      <c r="R161" s="100">
        <v>0</v>
      </c>
      <c r="S161" s="102">
        <v>20220401</v>
      </c>
      <c r="T161" s="102">
        <v>20220630</v>
      </c>
      <c r="U161" s="108">
        <v>56056.920000000006</v>
      </c>
      <c r="V161" s="109">
        <v>0</v>
      </c>
    </row>
    <row r="162" spans="2:22" x14ac:dyDescent="0.25">
      <c r="B162" s="100" t="s">
        <v>8</v>
      </c>
      <c r="C162" s="100" t="s">
        <v>7</v>
      </c>
      <c r="D162" s="100">
        <v>500</v>
      </c>
      <c r="E162" s="100" t="s">
        <v>522</v>
      </c>
      <c r="F162" s="100" t="s">
        <v>521</v>
      </c>
      <c r="G162" s="100" t="s">
        <v>520</v>
      </c>
      <c r="H162" s="102" t="s">
        <v>412</v>
      </c>
      <c r="I162" s="104">
        <v>8</v>
      </c>
      <c r="J162" s="100">
        <v>83101</v>
      </c>
      <c r="K162" s="105" t="s">
        <v>6</v>
      </c>
      <c r="L162" s="106" t="s">
        <v>5</v>
      </c>
      <c r="M162" s="100">
        <v>16</v>
      </c>
      <c r="N162" s="100" t="s">
        <v>178</v>
      </c>
      <c r="O162" s="107">
        <v>40</v>
      </c>
      <c r="P162" s="100">
        <v>139</v>
      </c>
      <c r="Q162" s="102">
        <v>7</v>
      </c>
      <c r="R162" s="100">
        <v>0</v>
      </c>
      <c r="S162" s="102">
        <v>20220401</v>
      </c>
      <c r="T162" s="102">
        <v>20220630</v>
      </c>
      <c r="U162" s="108">
        <v>56029.85</v>
      </c>
      <c r="V162" s="109">
        <v>0</v>
      </c>
    </row>
    <row r="163" spans="2:22" x14ac:dyDescent="0.25">
      <c r="B163" s="100" t="s">
        <v>8</v>
      </c>
      <c r="C163" s="100" t="s">
        <v>7</v>
      </c>
      <c r="D163" s="100">
        <v>500</v>
      </c>
      <c r="E163" s="100" t="s">
        <v>519</v>
      </c>
      <c r="F163" s="100" t="s">
        <v>518</v>
      </c>
      <c r="G163" s="100" t="s">
        <v>517</v>
      </c>
      <c r="H163" s="102" t="s">
        <v>412</v>
      </c>
      <c r="I163" s="104">
        <v>8</v>
      </c>
      <c r="J163" s="100">
        <v>83101</v>
      </c>
      <c r="K163" s="105" t="s">
        <v>6</v>
      </c>
      <c r="L163" s="106" t="s">
        <v>5</v>
      </c>
      <c r="M163" s="100">
        <v>16</v>
      </c>
      <c r="N163" s="100" t="s">
        <v>178</v>
      </c>
      <c r="O163" s="107">
        <v>40</v>
      </c>
      <c r="P163" s="100">
        <v>140</v>
      </c>
      <c r="Q163" s="102">
        <v>7</v>
      </c>
      <c r="R163" s="100">
        <v>0</v>
      </c>
      <c r="S163" s="102">
        <v>20220401</v>
      </c>
      <c r="T163" s="102">
        <v>20220630</v>
      </c>
      <c r="U163" s="108">
        <v>53127.229999999996</v>
      </c>
      <c r="V163" s="109">
        <v>0</v>
      </c>
    </row>
    <row r="164" spans="2:22" x14ac:dyDescent="0.25">
      <c r="B164" s="100" t="s">
        <v>8</v>
      </c>
      <c r="C164" s="100" t="s">
        <v>7</v>
      </c>
      <c r="D164" s="100">
        <v>500</v>
      </c>
      <c r="E164" s="100" t="s">
        <v>516</v>
      </c>
      <c r="F164" s="100" t="s">
        <v>515</v>
      </c>
      <c r="G164" s="100" t="s">
        <v>514</v>
      </c>
      <c r="H164" s="102" t="s">
        <v>412</v>
      </c>
      <c r="I164" s="104">
        <v>8</v>
      </c>
      <c r="J164" s="100">
        <v>83101</v>
      </c>
      <c r="K164" s="105" t="s">
        <v>6</v>
      </c>
      <c r="L164" s="106" t="s">
        <v>5</v>
      </c>
      <c r="M164" s="100">
        <v>16</v>
      </c>
      <c r="N164" s="100" t="s">
        <v>178</v>
      </c>
      <c r="O164" s="107">
        <v>40</v>
      </c>
      <c r="P164" s="100">
        <v>141</v>
      </c>
      <c r="Q164" s="102">
        <v>7</v>
      </c>
      <c r="R164" s="100">
        <v>0</v>
      </c>
      <c r="S164" s="102">
        <v>20220401</v>
      </c>
      <c r="T164" s="102">
        <v>20220630</v>
      </c>
      <c r="U164" s="108">
        <v>56263.729999999996</v>
      </c>
      <c r="V164" s="109">
        <v>0</v>
      </c>
    </row>
    <row r="165" spans="2:22" x14ac:dyDescent="0.25">
      <c r="B165" s="100" t="s">
        <v>8</v>
      </c>
      <c r="C165" s="100" t="s">
        <v>7</v>
      </c>
      <c r="D165" s="100">
        <v>500</v>
      </c>
      <c r="E165" s="100" t="s">
        <v>513</v>
      </c>
      <c r="F165" s="100" t="s">
        <v>512</v>
      </c>
      <c r="G165" s="100" t="s">
        <v>511</v>
      </c>
      <c r="H165" s="102" t="s">
        <v>412</v>
      </c>
      <c r="I165" s="104">
        <v>8</v>
      </c>
      <c r="J165" s="100">
        <v>83101</v>
      </c>
      <c r="K165" s="105" t="s">
        <v>6</v>
      </c>
      <c r="L165" s="106" t="s">
        <v>5</v>
      </c>
      <c r="M165" s="100">
        <v>16</v>
      </c>
      <c r="N165" s="100" t="s">
        <v>178</v>
      </c>
      <c r="O165" s="107">
        <v>40</v>
      </c>
      <c r="P165" s="100">
        <v>142</v>
      </c>
      <c r="Q165" s="102">
        <v>7</v>
      </c>
      <c r="R165" s="100">
        <v>0</v>
      </c>
      <c r="S165" s="102">
        <v>20220401</v>
      </c>
      <c r="T165" s="102">
        <v>20220630</v>
      </c>
      <c r="U165" s="108">
        <v>56848.58</v>
      </c>
      <c r="V165" s="109">
        <v>0</v>
      </c>
    </row>
    <row r="166" spans="2:22" x14ac:dyDescent="0.25">
      <c r="B166" s="100" t="s">
        <v>8</v>
      </c>
      <c r="C166" s="100" t="s">
        <v>7</v>
      </c>
      <c r="D166" s="100">
        <v>500</v>
      </c>
      <c r="E166" s="100" t="s">
        <v>510</v>
      </c>
      <c r="F166" s="100" t="s">
        <v>509</v>
      </c>
      <c r="G166" s="100" t="s">
        <v>508</v>
      </c>
      <c r="H166" s="102" t="s">
        <v>412</v>
      </c>
      <c r="I166" s="104">
        <v>8</v>
      </c>
      <c r="J166" s="100">
        <v>83101</v>
      </c>
      <c r="K166" s="105" t="s">
        <v>6</v>
      </c>
      <c r="L166" s="106" t="s">
        <v>5</v>
      </c>
      <c r="M166" s="100">
        <v>16</v>
      </c>
      <c r="N166" s="100" t="s">
        <v>178</v>
      </c>
      <c r="O166" s="107">
        <v>40</v>
      </c>
      <c r="P166" s="100">
        <v>143</v>
      </c>
      <c r="Q166" s="102">
        <v>7</v>
      </c>
      <c r="R166" s="100">
        <v>0</v>
      </c>
      <c r="S166" s="102">
        <v>20220401</v>
      </c>
      <c r="T166" s="102">
        <v>20220630</v>
      </c>
      <c r="U166" s="108">
        <v>54938.130000000005</v>
      </c>
      <c r="V166" s="109">
        <v>0</v>
      </c>
    </row>
    <row r="167" spans="2:22" x14ac:dyDescent="0.25">
      <c r="B167" s="100" t="s">
        <v>8</v>
      </c>
      <c r="C167" s="100" t="s">
        <v>7</v>
      </c>
      <c r="D167" s="100">
        <v>500</v>
      </c>
      <c r="E167" s="100" t="s">
        <v>507</v>
      </c>
      <c r="F167" s="100" t="s">
        <v>506</v>
      </c>
      <c r="G167" s="100" t="s">
        <v>505</v>
      </c>
      <c r="H167" s="102" t="s">
        <v>412</v>
      </c>
      <c r="I167" s="104">
        <v>8</v>
      </c>
      <c r="J167" s="100">
        <v>83101</v>
      </c>
      <c r="K167" s="105" t="s">
        <v>6</v>
      </c>
      <c r="L167" s="106" t="s">
        <v>5</v>
      </c>
      <c r="M167" s="100">
        <v>16</v>
      </c>
      <c r="N167" s="100" t="s">
        <v>178</v>
      </c>
      <c r="O167" s="107">
        <v>40</v>
      </c>
      <c r="P167" s="100">
        <v>147</v>
      </c>
      <c r="Q167" s="102">
        <v>7</v>
      </c>
      <c r="R167" s="100">
        <v>0</v>
      </c>
      <c r="S167" s="102">
        <v>20220401</v>
      </c>
      <c r="T167" s="102">
        <v>20220630</v>
      </c>
      <c r="U167" s="108">
        <v>56594.09</v>
      </c>
      <c r="V167" s="109">
        <v>0</v>
      </c>
    </row>
    <row r="168" spans="2:22" x14ac:dyDescent="0.25">
      <c r="B168" s="100" t="s">
        <v>8</v>
      </c>
      <c r="C168" s="100" t="s">
        <v>7</v>
      </c>
      <c r="D168" s="100">
        <v>500</v>
      </c>
      <c r="E168" s="100" t="s">
        <v>504</v>
      </c>
      <c r="F168" s="100" t="s">
        <v>503</v>
      </c>
      <c r="G168" s="100" t="s">
        <v>502</v>
      </c>
      <c r="H168" s="102" t="s">
        <v>412</v>
      </c>
      <c r="I168" s="104">
        <v>8</v>
      </c>
      <c r="J168" s="100">
        <v>83101</v>
      </c>
      <c r="K168" s="105" t="s">
        <v>6</v>
      </c>
      <c r="L168" s="106" t="s">
        <v>5</v>
      </c>
      <c r="M168" s="100">
        <v>16</v>
      </c>
      <c r="N168" s="100" t="s">
        <v>178</v>
      </c>
      <c r="O168" s="107">
        <v>40</v>
      </c>
      <c r="P168" s="100">
        <v>148</v>
      </c>
      <c r="Q168" s="102">
        <v>7</v>
      </c>
      <c r="R168" s="100">
        <v>0</v>
      </c>
      <c r="S168" s="102">
        <v>20220401</v>
      </c>
      <c r="T168" s="102">
        <v>20220630</v>
      </c>
      <c r="U168" s="108">
        <v>56263.729999999996</v>
      </c>
      <c r="V168" s="109">
        <v>0</v>
      </c>
    </row>
    <row r="169" spans="2:22" x14ac:dyDescent="0.25">
      <c r="B169" s="100" t="s">
        <v>8</v>
      </c>
      <c r="C169" s="100" t="s">
        <v>7</v>
      </c>
      <c r="D169" s="100">
        <v>500</v>
      </c>
      <c r="E169" s="100" t="s">
        <v>501</v>
      </c>
      <c r="F169" s="100" t="s">
        <v>500</v>
      </c>
      <c r="G169" s="100" t="s">
        <v>499</v>
      </c>
      <c r="H169" s="102" t="s">
        <v>412</v>
      </c>
      <c r="I169" s="104">
        <v>8</v>
      </c>
      <c r="J169" s="100">
        <v>83101</v>
      </c>
      <c r="K169" s="105" t="s">
        <v>6</v>
      </c>
      <c r="L169" s="106" t="s">
        <v>5</v>
      </c>
      <c r="M169" s="100">
        <v>16</v>
      </c>
      <c r="N169" s="100" t="s">
        <v>178</v>
      </c>
      <c r="O169" s="107">
        <v>40</v>
      </c>
      <c r="P169" s="100">
        <v>150</v>
      </c>
      <c r="Q169" s="102">
        <v>7</v>
      </c>
      <c r="R169" s="100">
        <v>0</v>
      </c>
      <c r="S169" s="102">
        <v>20220401</v>
      </c>
      <c r="T169" s="102">
        <v>20220630</v>
      </c>
      <c r="U169" s="108">
        <v>55250.049999999996</v>
      </c>
      <c r="V169" s="109">
        <v>0</v>
      </c>
    </row>
    <row r="170" spans="2:22" x14ac:dyDescent="0.25">
      <c r="B170" s="100" t="s">
        <v>8</v>
      </c>
      <c r="C170" s="100" t="s">
        <v>7</v>
      </c>
      <c r="D170" s="100">
        <v>500</v>
      </c>
      <c r="E170" s="100" t="s">
        <v>498</v>
      </c>
      <c r="F170" s="100" t="s">
        <v>497</v>
      </c>
      <c r="G170" s="100" t="s">
        <v>496</v>
      </c>
      <c r="H170" s="102" t="s">
        <v>412</v>
      </c>
      <c r="I170" s="104">
        <v>8</v>
      </c>
      <c r="J170" s="100">
        <v>83101</v>
      </c>
      <c r="K170" s="105" t="s">
        <v>6</v>
      </c>
      <c r="L170" s="106" t="s">
        <v>5</v>
      </c>
      <c r="M170" s="100">
        <v>16</v>
      </c>
      <c r="N170" s="100" t="s">
        <v>178</v>
      </c>
      <c r="O170" s="107">
        <v>40</v>
      </c>
      <c r="P170" s="100">
        <v>152</v>
      </c>
      <c r="Q170" s="102">
        <v>7</v>
      </c>
      <c r="R170" s="100">
        <v>0</v>
      </c>
      <c r="S170" s="102">
        <v>20220401</v>
      </c>
      <c r="T170" s="102">
        <v>20220630</v>
      </c>
      <c r="U170" s="108">
        <v>57595.96</v>
      </c>
      <c r="V170" s="109">
        <v>0</v>
      </c>
    </row>
    <row r="171" spans="2:22" x14ac:dyDescent="0.25">
      <c r="B171" s="100" t="s">
        <v>8</v>
      </c>
      <c r="C171" s="100" t="s">
        <v>7</v>
      </c>
      <c r="D171" s="100">
        <v>500</v>
      </c>
      <c r="E171" s="100" t="s">
        <v>495</v>
      </c>
      <c r="F171" s="100" t="s">
        <v>494</v>
      </c>
      <c r="G171" s="100" t="s">
        <v>493</v>
      </c>
      <c r="H171" s="102" t="s">
        <v>412</v>
      </c>
      <c r="I171" s="104">
        <v>8</v>
      </c>
      <c r="J171" s="100">
        <v>83101</v>
      </c>
      <c r="K171" s="105" t="s">
        <v>6</v>
      </c>
      <c r="L171" s="106" t="s">
        <v>5</v>
      </c>
      <c r="M171" s="100">
        <v>16</v>
      </c>
      <c r="N171" s="100" t="s">
        <v>178</v>
      </c>
      <c r="O171" s="107">
        <v>40</v>
      </c>
      <c r="P171" s="100">
        <v>32</v>
      </c>
      <c r="Q171" s="102">
        <v>7</v>
      </c>
      <c r="R171" s="100">
        <v>0</v>
      </c>
      <c r="S171" s="102">
        <v>20220401</v>
      </c>
      <c r="T171" s="102">
        <v>20220630</v>
      </c>
      <c r="U171" s="108">
        <v>56263.729999999996</v>
      </c>
      <c r="V171" s="109">
        <v>0</v>
      </c>
    </row>
    <row r="172" spans="2:22" x14ac:dyDescent="0.25">
      <c r="B172" s="100" t="s">
        <v>8</v>
      </c>
      <c r="C172" s="100" t="s">
        <v>7</v>
      </c>
      <c r="D172" s="100">
        <v>500</v>
      </c>
      <c r="E172" s="100" t="s">
        <v>492</v>
      </c>
      <c r="F172" s="100" t="s">
        <v>491</v>
      </c>
      <c r="G172" s="100" t="s">
        <v>490</v>
      </c>
      <c r="H172" s="102" t="s">
        <v>412</v>
      </c>
      <c r="I172" s="104">
        <v>8</v>
      </c>
      <c r="J172" s="100">
        <v>83101</v>
      </c>
      <c r="K172" s="105" t="s">
        <v>6</v>
      </c>
      <c r="L172" s="106" t="s">
        <v>5</v>
      </c>
      <c r="M172" s="100">
        <v>16</v>
      </c>
      <c r="N172" s="100" t="s">
        <v>178</v>
      </c>
      <c r="O172" s="107">
        <v>40</v>
      </c>
      <c r="P172" s="100">
        <v>106</v>
      </c>
      <c r="Q172" s="102">
        <v>7</v>
      </c>
      <c r="R172" s="100">
        <v>0</v>
      </c>
      <c r="S172" s="102">
        <v>20220401</v>
      </c>
      <c r="T172" s="102">
        <v>20220630</v>
      </c>
      <c r="U172" s="108">
        <v>54782.17</v>
      </c>
      <c r="V172" s="109">
        <v>0</v>
      </c>
    </row>
    <row r="173" spans="2:22" x14ac:dyDescent="0.25">
      <c r="B173" s="100" t="s">
        <v>8</v>
      </c>
      <c r="C173" s="100" t="s">
        <v>7</v>
      </c>
      <c r="D173" s="100">
        <v>500</v>
      </c>
      <c r="E173" s="100" t="s">
        <v>489</v>
      </c>
      <c r="F173" s="100" t="s">
        <v>488</v>
      </c>
      <c r="G173" s="100" t="s">
        <v>487</v>
      </c>
      <c r="H173" s="102" t="s">
        <v>412</v>
      </c>
      <c r="I173" s="104">
        <v>8</v>
      </c>
      <c r="J173" s="100">
        <v>83101</v>
      </c>
      <c r="K173" s="105" t="s">
        <v>6</v>
      </c>
      <c r="L173" s="106" t="s">
        <v>5</v>
      </c>
      <c r="M173" s="100">
        <v>16</v>
      </c>
      <c r="N173" s="100" t="s">
        <v>178</v>
      </c>
      <c r="O173" s="107">
        <v>40</v>
      </c>
      <c r="P173" s="100">
        <v>136</v>
      </c>
      <c r="Q173" s="102">
        <v>7</v>
      </c>
      <c r="R173" s="100">
        <v>0</v>
      </c>
      <c r="S173" s="102">
        <v>20220401</v>
      </c>
      <c r="T173" s="102">
        <v>20220630</v>
      </c>
      <c r="U173" s="108">
        <v>57433.43</v>
      </c>
      <c r="V173" s="109">
        <v>0</v>
      </c>
    </row>
    <row r="174" spans="2:22" x14ac:dyDescent="0.25">
      <c r="B174" s="100" t="s">
        <v>8</v>
      </c>
      <c r="C174" s="100" t="s">
        <v>7</v>
      </c>
      <c r="D174" s="100">
        <v>500</v>
      </c>
      <c r="E174" s="100" t="s">
        <v>486</v>
      </c>
      <c r="F174" s="100" t="s">
        <v>485</v>
      </c>
      <c r="G174" s="100" t="s">
        <v>484</v>
      </c>
      <c r="H174" s="102" t="s">
        <v>412</v>
      </c>
      <c r="I174" s="104">
        <v>8</v>
      </c>
      <c r="J174" s="100">
        <v>83101</v>
      </c>
      <c r="K174" s="105" t="s">
        <v>6</v>
      </c>
      <c r="L174" s="106" t="s">
        <v>5</v>
      </c>
      <c r="M174" s="100">
        <v>16</v>
      </c>
      <c r="N174" s="100" t="s">
        <v>178</v>
      </c>
      <c r="O174" s="107">
        <v>40</v>
      </c>
      <c r="P174" s="100">
        <v>145</v>
      </c>
      <c r="Q174" s="102">
        <v>7</v>
      </c>
      <c r="R174" s="100">
        <v>0</v>
      </c>
      <c r="S174" s="102">
        <v>20220401</v>
      </c>
      <c r="T174" s="102">
        <v>20220630</v>
      </c>
      <c r="U174" s="108">
        <v>56848.58</v>
      </c>
      <c r="V174" s="109">
        <v>0</v>
      </c>
    </row>
    <row r="175" spans="2:22" x14ac:dyDescent="0.25">
      <c r="B175" s="100" t="s">
        <v>8</v>
      </c>
      <c r="C175" s="100" t="s">
        <v>7</v>
      </c>
      <c r="D175" s="100">
        <v>500</v>
      </c>
      <c r="E175" s="100" t="s">
        <v>483</v>
      </c>
      <c r="F175" s="100" t="s">
        <v>482</v>
      </c>
      <c r="G175" s="100" t="s">
        <v>481</v>
      </c>
      <c r="H175" s="102" t="s">
        <v>412</v>
      </c>
      <c r="I175" s="104">
        <v>8</v>
      </c>
      <c r="J175" s="100">
        <v>83101</v>
      </c>
      <c r="K175" s="105" t="s">
        <v>6</v>
      </c>
      <c r="L175" s="106" t="s">
        <v>5</v>
      </c>
      <c r="M175" s="100">
        <v>16</v>
      </c>
      <c r="N175" s="100" t="s">
        <v>178</v>
      </c>
      <c r="O175" s="107">
        <v>40</v>
      </c>
      <c r="P175" s="100">
        <v>151</v>
      </c>
      <c r="Q175" s="102">
        <v>7</v>
      </c>
      <c r="R175" s="100">
        <v>0</v>
      </c>
      <c r="S175" s="102">
        <v>20220401</v>
      </c>
      <c r="T175" s="102">
        <v>20220630</v>
      </c>
      <c r="U175" s="108">
        <v>56536.659999999996</v>
      </c>
      <c r="V175" s="109">
        <v>0</v>
      </c>
    </row>
    <row r="176" spans="2:22" x14ac:dyDescent="0.25">
      <c r="B176" s="100" t="s">
        <v>8</v>
      </c>
      <c r="C176" s="100" t="s">
        <v>7</v>
      </c>
      <c r="D176" s="100">
        <v>500</v>
      </c>
      <c r="E176" s="100" t="s">
        <v>311</v>
      </c>
      <c r="F176" s="100" t="s">
        <v>310</v>
      </c>
      <c r="G176" s="100" t="s">
        <v>309</v>
      </c>
      <c r="H176" s="102" t="s">
        <v>412</v>
      </c>
      <c r="I176" s="104">
        <v>8</v>
      </c>
      <c r="J176" s="100">
        <v>83101</v>
      </c>
      <c r="K176" s="105" t="s">
        <v>6</v>
      </c>
      <c r="L176" s="106" t="s">
        <v>5</v>
      </c>
      <c r="M176" s="100">
        <v>16</v>
      </c>
      <c r="N176" s="100" t="s">
        <v>178</v>
      </c>
      <c r="O176" s="107">
        <v>40</v>
      </c>
      <c r="P176" s="100">
        <v>149</v>
      </c>
      <c r="Q176" s="102">
        <v>7</v>
      </c>
      <c r="R176" s="100">
        <v>0</v>
      </c>
      <c r="S176" s="102">
        <v>20220401</v>
      </c>
      <c r="T176" s="102">
        <v>20220630</v>
      </c>
      <c r="U176" s="108">
        <v>53931.819999999992</v>
      </c>
      <c r="V176" s="109">
        <v>0</v>
      </c>
    </row>
    <row r="177" spans="2:22" x14ac:dyDescent="0.25">
      <c r="B177" s="100" t="s">
        <v>8</v>
      </c>
      <c r="C177" s="100" t="s">
        <v>7</v>
      </c>
      <c r="D177" s="100">
        <v>500</v>
      </c>
      <c r="E177" s="100" t="s">
        <v>480</v>
      </c>
      <c r="F177" s="100" t="s">
        <v>479</v>
      </c>
      <c r="G177" s="100" t="s">
        <v>478</v>
      </c>
      <c r="H177" s="102" t="s">
        <v>412</v>
      </c>
      <c r="I177" s="104">
        <v>8</v>
      </c>
      <c r="J177" s="100">
        <v>83101</v>
      </c>
      <c r="K177" s="105" t="s">
        <v>6</v>
      </c>
      <c r="L177" s="106" t="s">
        <v>5</v>
      </c>
      <c r="M177" s="100">
        <v>16</v>
      </c>
      <c r="N177" s="100" t="s">
        <v>178</v>
      </c>
      <c r="O177" s="107">
        <v>40</v>
      </c>
      <c r="P177" s="100">
        <v>153</v>
      </c>
      <c r="Q177" s="102">
        <v>7</v>
      </c>
      <c r="R177" s="100">
        <v>0</v>
      </c>
      <c r="S177" s="102">
        <v>20220401</v>
      </c>
      <c r="T177" s="102">
        <v>20220630</v>
      </c>
      <c r="U177" s="108">
        <v>54284.44999999999</v>
      </c>
      <c r="V177" s="109">
        <v>0</v>
      </c>
    </row>
    <row r="178" spans="2:22" x14ac:dyDescent="0.25">
      <c r="B178" s="100" t="s">
        <v>8</v>
      </c>
      <c r="C178" s="100" t="s">
        <v>7</v>
      </c>
      <c r="D178" s="100">
        <v>500</v>
      </c>
      <c r="E178" s="100" t="s">
        <v>477</v>
      </c>
      <c r="F178" s="100" t="s">
        <v>476</v>
      </c>
      <c r="G178" s="100" t="s">
        <v>475</v>
      </c>
      <c r="H178" s="102" t="s">
        <v>412</v>
      </c>
      <c r="I178" s="104">
        <v>8</v>
      </c>
      <c r="J178" s="100">
        <v>83101</v>
      </c>
      <c r="K178" s="105" t="s">
        <v>6</v>
      </c>
      <c r="L178" s="106" t="s">
        <v>5</v>
      </c>
      <c r="M178" s="100">
        <v>16</v>
      </c>
      <c r="N178" s="100" t="s">
        <v>178</v>
      </c>
      <c r="O178" s="107">
        <v>40</v>
      </c>
      <c r="P178" s="100">
        <v>154</v>
      </c>
      <c r="Q178" s="102">
        <v>7</v>
      </c>
      <c r="R178" s="100">
        <v>0</v>
      </c>
      <c r="S178" s="102">
        <v>20220401</v>
      </c>
      <c r="T178" s="102">
        <v>20220630</v>
      </c>
      <c r="U178" s="108">
        <v>50691.53</v>
      </c>
      <c r="V178" s="109">
        <v>0</v>
      </c>
    </row>
    <row r="179" spans="2:22" x14ac:dyDescent="0.25">
      <c r="B179" s="100" t="s">
        <v>8</v>
      </c>
      <c r="C179" s="100" t="s">
        <v>7</v>
      </c>
      <c r="D179" s="100">
        <v>500</v>
      </c>
      <c r="E179" s="100" t="s">
        <v>474</v>
      </c>
      <c r="F179" s="100" t="s">
        <v>473</v>
      </c>
      <c r="G179" s="100" t="s">
        <v>472</v>
      </c>
      <c r="H179" s="102" t="s">
        <v>412</v>
      </c>
      <c r="I179" s="104">
        <v>8</v>
      </c>
      <c r="J179" s="100">
        <v>83101</v>
      </c>
      <c r="K179" s="105" t="s">
        <v>6</v>
      </c>
      <c r="L179" s="106" t="s">
        <v>5</v>
      </c>
      <c r="M179" s="100">
        <v>16</v>
      </c>
      <c r="N179" s="100" t="s">
        <v>178</v>
      </c>
      <c r="O179" s="107">
        <v>40</v>
      </c>
      <c r="P179" s="100">
        <v>155</v>
      </c>
      <c r="Q179" s="102">
        <v>7</v>
      </c>
      <c r="R179" s="100">
        <v>0</v>
      </c>
      <c r="S179" s="102">
        <v>20220401</v>
      </c>
      <c r="T179" s="102">
        <v>20220630</v>
      </c>
      <c r="U179" s="108">
        <v>53690.509999999995</v>
      </c>
      <c r="V179" s="109">
        <v>0</v>
      </c>
    </row>
    <row r="180" spans="2:22" x14ac:dyDescent="0.25">
      <c r="B180" s="100" t="s">
        <v>8</v>
      </c>
      <c r="C180" s="100" t="s">
        <v>7</v>
      </c>
      <c r="D180" s="100">
        <v>500</v>
      </c>
      <c r="E180" s="100" t="s">
        <v>471</v>
      </c>
      <c r="F180" s="100" t="s">
        <v>470</v>
      </c>
      <c r="G180" s="100" t="s">
        <v>469</v>
      </c>
      <c r="H180" s="102" t="s">
        <v>412</v>
      </c>
      <c r="I180" s="104">
        <v>8</v>
      </c>
      <c r="J180" s="100">
        <v>83101</v>
      </c>
      <c r="K180" s="105" t="s">
        <v>6</v>
      </c>
      <c r="L180" s="106" t="s">
        <v>5</v>
      </c>
      <c r="M180" s="100">
        <v>16</v>
      </c>
      <c r="N180" s="100" t="s">
        <v>178</v>
      </c>
      <c r="O180" s="107">
        <v>40</v>
      </c>
      <c r="P180" s="100">
        <v>156</v>
      </c>
      <c r="Q180" s="102">
        <v>7</v>
      </c>
      <c r="R180" s="100">
        <v>0</v>
      </c>
      <c r="S180" s="102">
        <v>20220401</v>
      </c>
      <c r="T180" s="102">
        <v>20220630</v>
      </c>
      <c r="U180" s="108">
        <v>55295.560000000005</v>
      </c>
      <c r="V180" s="109">
        <v>0</v>
      </c>
    </row>
    <row r="181" spans="2:22" x14ac:dyDescent="0.25">
      <c r="B181" s="100" t="s">
        <v>8</v>
      </c>
      <c r="C181" s="100" t="s">
        <v>7</v>
      </c>
      <c r="D181" s="100">
        <v>500</v>
      </c>
      <c r="E181" s="100" t="s">
        <v>468</v>
      </c>
      <c r="F181" s="100" t="s">
        <v>467</v>
      </c>
      <c r="G181" s="100" t="s">
        <v>466</v>
      </c>
      <c r="H181" s="102" t="s">
        <v>412</v>
      </c>
      <c r="I181" s="104">
        <v>8</v>
      </c>
      <c r="J181" s="100">
        <v>83101</v>
      </c>
      <c r="K181" s="105" t="s">
        <v>6</v>
      </c>
      <c r="L181" s="106" t="s">
        <v>5</v>
      </c>
      <c r="M181" s="100">
        <v>16</v>
      </c>
      <c r="N181" s="100" t="s">
        <v>178</v>
      </c>
      <c r="O181" s="107">
        <v>40</v>
      </c>
      <c r="P181" s="100">
        <v>17</v>
      </c>
      <c r="Q181" s="102">
        <v>7</v>
      </c>
      <c r="R181" s="100">
        <v>0</v>
      </c>
      <c r="S181" s="102">
        <v>20220401</v>
      </c>
      <c r="T181" s="102">
        <v>20220630</v>
      </c>
      <c r="U181" s="108">
        <v>52676.83</v>
      </c>
      <c r="V181" s="109">
        <v>0</v>
      </c>
    </row>
    <row r="182" spans="2:22" x14ac:dyDescent="0.25">
      <c r="B182" s="100" t="s">
        <v>8</v>
      </c>
      <c r="C182" s="100" t="s">
        <v>7</v>
      </c>
      <c r="D182" s="100">
        <v>500</v>
      </c>
      <c r="E182" s="100" t="s">
        <v>465</v>
      </c>
      <c r="F182" s="100" t="s">
        <v>464</v>
      </c>
      <c r="G182" s="100" t="s">
        <v>463</v>
      </c>
      <c r="H182" s="102" t="s">
        <v>412</v>
      </c>
      <c r="I182" s="104">
        <v>8</v>
      </c>
      <c r="J182" s="100">
        <v>83101</v>
      </c>
      <c r="K182" s="105" t="s">
        <v>6</v>
      </c>
      <c r="L182" s="106" t="s">
        <v>5</v>
      </c>
      <c r="M182" s="100">
        <v>16</v>
      </c>
      <c r="N182" s="100" t="s">
        <v>178</v>
      </c>
      <c r="O182" s="107">
        <v>40</v>
      </c>
      <c r="P182" s="100">
        <v>37</v>
      </c>
      <c r="Q182" s="102">
        <v>7</v>
      </c>
      <c r="R182" s="100">
        <v>0</v>
      </c>
      <c r="S182" s="102">
        <v>20220401</v>
      </c>
      <c r="T182" s="102">
        <v>20220630</v>
      </c>
      <c r="U182" s="108">
        <v>47299.55</v>
      </c>
      <c r="V182" s="109">
        <v>0</v>
      </c>
    </row>
    <row r="183" spans="2:22" x14ac:dyDescent="0.25">
      <c r="B183" s="100" t="s">
        <v>8</v>
      </c>
      <c r="C183" s="100" t="s">
        <v>7</v>
      </c>
      <c r="D183" s="100">
        <v>500</v>
      </c>
      <c r="E183" s="100" t="s">
        <v>462</v>
      </c>
      <c r="F183" s="100" t="s">
        <v>461</v>
      </c>
      <c r="G183" s="100" t="s">
        <v>460</v>
      </c>
      <c r="H183" s="102" t="s">
        <v>412</v>
      </c>
      <c r="I183" s="104">
        <v>8</v>
      </c>
      <c r="J183" s="100">
        <v>83101</v>
      </c>
      <c r="K183" s="105" t="s">
        <v>6</v>
      </c>
      <c r="L183" s="106" t="s">
        <v>5</v>
      </c>
      <c r="M183" s="100">
        <v>16</v>
      </c>
      <c r="N183" s="100" t="s">
        <v>178</v>
      </c>
      <c r="O183" s="107">
        <v>40</v>
      </c>
      <c r="P183" s="100">
        <v>25</v>
      </c>
      <c r="Q183" s="102">
        <v>7</v>
      </c>
      <c r="R183" s="100">
        <v>0</v>
      </c>
      <c r="S183" s="102">
        <v>20220401</v>
      </c>
      <c r="T183" s="102">
        <v>20220630</v>
      </c>
      <c r="U183" s="108">
        <v>52988.75</v>
      </c>
      <c r="V183" s="109">
        <v>0</v>
      </c>
    </row>
    <row r="184" spans="2:22" x14ac:dyDescent="0.25">
      <c r="B184" s="100" t="s">
        <v>8</v>
      </c>
      <c r="C184" s="100" t="s">
        <v>7</v>
      </c>
      <c r="D184" s="100">
        <v>500</v>
      </c>
      <c r="E184" s="100" t="s">
        <v>459</v>
      </c>
      <c r="F184" s="100" t="s">
        <v>458</v>
      </c>
      <c r="G184" s="100" t="s">
        <v>457</v>
      </c>
      <c r="H184" s="102" t="s">
        <v>412</v>
      </c>
      <c r="I184" s="104">
        <v>8</v>
      </c>
      <c r="J184" s="100">
        <v>83101</v>
      </c>
      <c r="K184" s="105" t="s">
        <v>6</v>
      </c>
      <c r="L184" s="106" t="s">
        <v>5</v>
      </c>
      <c r="M184" s="100">
        <v>16</v>
      </c>
      <c r="N184" s="100" t="s">
        <v>178</v>
      </c>
      <c r="O184" s="107">
        <v>40</v>
      </c>
      <c r="P184" s="100">
        <v>146</v>
      </c>
      <c r="Q184" s="102">
        <v>7</v>
      </c>
      <c r="R184" s="100">
        <v>0</v>
      </c>
      <c r="S184" s="102">
        <v>20220401</v>
      </c>
      <c r="T184" s="102">
        <v>20220630</v>
      </c>
      <c r="U184" s="108">
        <v>52988.75</v>
      </c>
      <c r="V184" s="109">
        <v>0</v>
      </c>
    </row>
    <row r="185" spans="2:22" x14ac:dyDescent="0.25">
      <c r="B185" s="100" t="s">
        <v>8</v>
      </c>
      <c r="C185" s="100" t="s">
        <v>7</v>
      </c>
      <c r="D185" s="100">
        <v>500</v>
      </c>
      <c r="E185" s="100" t="s">
        <v>456</v>
      </c>
      <c r="F185" s="100" t="s">
        <v>455</v>
      </c>
      <c r="G185" s="100" t="s">
        <v>454</v>
      </c>
      <c r="H185" s="102" t="s">
        <v>412</v>
      </c>
      <c r="I185" s="104">
        <v>8</v>
      </c>
      <c r="J185" s="100">
        <v>83101</v>
      </c>
      <c r="K185" s="105" t="s">
        <v>6</v>
      </c>
      <c r="L185" s="106" t="s">
        <v>5</v>
      </c>
      <c r="M185" s="100">
        <v>16</v>
      </c>
      <c r="N185" s="100" t="s">
        <v>178</v>
      </c>
      <c r="O185" s="107">
        <v>40</v>
      </c>
      <c r="P185" s="100">
        <v>85</v>
      </c>
      <c r="Q185" s="102">
        <v>7</v>
      </c>
      <c r="R185" s="100">
        <v>0</v>
      </c>
      <c r="S185" s="102">
        <v>20220401</v>
      </c>
      <c r="T185" s="102">
        <v>20220630</v>
      </c>
      <c r="U185" s="108">
        <v>52910.770000000004</v>
      </c>
      <c r="V185" s="109">
        <v>0</v>
      </c>
    </row>
    <row r="186" spans="2:22" x14ac:dyDescent="0.25">
      <c r="B186" s="100" t="s">
        <v>8</v>
      </c>
      <c r="C186" s="100" t="s">
        <v>7</v>
      </c>
      <c r="D186" s="100">
        <v>500</v>
      </c>
      <c r="E186" s="100" t="s">
        <v>58</v>
      </c>
      <c r="F186" s="100" t="s">
        <v>57</v>
      </c>
      <c r="G186" s="100" t="s">
        <v>56</v>
      </c>
      <c r="H186" s="102" t="s">
        <v>412</v>
      </c>
      <c r="I186" s="104">
        <v>8</v>
      </c>
      <c r="J186" s="100">
        <v>83101</v>
      </c>
      <c r="K186" s="105" t="s">
        <v>6</v>
      </c>
      <c r="L186" s="106" t="s">
        <v>5</v>
      </c>
      <c r="M186" s="100">
        <v>16</v>
      </c>
      <c r="N186" s="100" t="s">
        <v>178</v>
      </c>
      <c r="O186" s="107">
        <v>40</v>
      </c>
      <c r="P186" s="100">
        <v>86</v>
      </c>
      <c r="Q186" s="102">
        <v>7</v>
      </c>
      <c r="R186" s="100">
        <v>0</v>
      </c>
      <c r="S186" s="102">
        <v>20220401</v>
      </c>
      <c r="T186" s="102">
        <v>20220630</v>
      </c>
      <c r="U186" s="108">
        <v>46753.69</v>
      </c>
      <c r="V186" s="109">
        <v>0</v>
      </c>
    </row>
    <row r="187" spans="2:22" x14ac:dyDescent="0.25">
      <c r="B187" s="100" t="s">
        <v>8</v>
      </c>
      <c r="C187" s="100" t="s">
        <v>7</v>
      </c>
      <c r="D187" s="100">
        <v>500</v>
      </c>
      <c r="E187" s="100" t="s">
        <v>453</v>
      </c>
      <c r="F187" s="100" t="s">
        <v>452</v>
      </c>
      <c r="G187" s="100" t="s">
        <v>451</v>
      </c>
      <c r="H187" s="102" t="s">
        <v>412</v>
      </c>
      <c r="I187" s="104">
        <v>8</v>
      </c>
      <c r="J187" s="100">
        <v>83101</v>
      </c>
      <c r="K187" s="105" t="s">
        <v>6</v>
      </c>
      <c r="L187" s="106" t="s">
        <v>5</v>
      </c>
      <c r="M187" s="100">
        <v>16</v>
      </c>
      <c r="N187" s="100" t="s">
        <v>178</v>
      </c>
      <c r="O187" s="107">
        <v>40</v>
      </c>
      <c r="P187" s="100">
        <v>77</v>
      </c>
      <c r="Q187" s="102">
        <v>7</v>
      </c>
      <c r="R187" s="100">
        <v>0</v>
      </c>
      <c r="S187" s="102">
        <v>20220401</v>
      </c>
      <c r="T187" s="102">
        <v>20220630</v>
      </c>
      <c r="U187" s="108">
        <v>49587.95</v>
      </c>
      <c r="V187" s="109">
        <v>0</v>
      </c>
    </row>
    <row r="188" spans="2:22" x14ac:dyDescent="0.25">
      <c r="B188" s="100" t="s">
        <v>8</v>
      </c>
      <c r="C188" s="100" t="s">
        <v>7</v>
      </c>
      <c r="D188" s="100">
        <v>500</v>
      </c>
      <c r="E188" s="100" t="s">
        <v>155</v>
      </c>
      <c r="F188" s="100" t="s">
        <v>154</v>
      </c>
      <c r="G188" s="100" t="s">
        <v>153</v>
      </c>
      <c r="H188" s="102" t="s">
        <v>412</v>
      </c>
      <c r="I188" s="104">
        <v>8</v>
      </c>
      <c r="J188" s="100">
        <v>83101</v>
      </c>
      <c r="K188" s="105" t="s">
        <v>6</v>
      </c>
      <c r="L188" s="106" t="s">
        <v>5</v>
      </c>
      <c r="M188" s="100">
        <v>16</v>
      </c>
      <c r="N188" s="100" t="s">
        <v>178</v>
      </c>
      <c r="O188" s="107">
        <v>40</v>
      </c>
      <c r="P188" s="100">
        <v>91</v>
      </c>
      <c r="Q188" s="102">
        <v>7</v>
      </c>
      <c r="R188" s="100">
        <v>0</v>
      </c>
      <c r="S188" s="102">
        <v>20220401</v>
      </c>
      <c r="T188" s="102">
        <v>20220630</v>
      </c>
      <c r="U188" s="108">
        <v>51858.039999999994</v>
      </c>
      <c r="V188" s="109">
        <v>0</v>
      </c>
    </row>
    <row r="189" spans="2:22" x14ac:dyDescent="0.25">
      <c r="B189" s="100" t="s">
        <v>8</v>
      </c>
      <c r="C189" s="100" t="s">
        <v>7</v>
      </c>
      <c r="D189" s="100">
        <v>500</v>
      </c>
      <c r="E189" s="100" t="s">
        <v>450</v>
      </c>
      <c r="F189" s="100" t="s">
        <v>449</v>
      </c>
      <c r="G189" s="100" t="s">
        <v>448</v>
      </c>
      <c r="H189" s="102" t="s">
        <v>412</v>
      </c>
      <c r="I189" s="104">
        <v>8</v>
      </c>
      <c r="J189" s="100">
        <v>83101</v>
      </c>
      <c r="K189" s="105" t="s">
        <v>6</v>
      </c>
      <c r="L189" s="106" t="s">
        <v>5</v>
      </c>
      <c r="M189" s="100">
        <v>16</v>
      </c>
      <c r="N189" s="100" t="s">
        <v>178</v>
      </c>
      <c r="O189" s="107">
        <v>40</v>
      </c>
      <c r="P189" s="100">
        <v>110</v>
      </c>
      <c r="Q189" s="102">
        <v>7</v>
      </c>
      <c r="R189" s="100">
        <v>0</v>
      </c>
      <c r="S189" s="102">
        <v>20220401</v>
      </c>
      <c r="T189" s="102">
        <v>20220630</v>
      </c>
      <c r="U189" s="108">
        <v>51819.049999999988</v>
      </c>
      <c r="V189" s="109">
        <v>0</v>
      </c>
    </row>
    <row r="190" spans="2:22" x14ac:dyDescent="0.25">
      <c r="B190" s="100" t="s">
        <v>8</v>
      </c>
      <c r="C190" s="100" t="s">
        <v>7</v>
      </c>
      <c r="D190" s="100">
        <v>500</v>
      </c>
      <c r="E190" s="100" t="s">
        <v>447</v>
      </c>
      <c r="F190" s="100" t="s">
        <v>446</v>
      </c>
      <c r="G190" s="100" t="s">
        <v>445</v>
      </c>
      <c r="H190" s="102" t="s">
        <v>412</v>
      </c>
      <c r="I190" s="104">
        <v>8</v>
      </c>
      <c r="J190" s="100">
        <v>83101</v>
      </c>
      <c r="K190" s="105" t="s">
        <v>6</v>
      </c>
      <c r="L190" s="106" t="s">
        <v>5</v>
      </c>
      <c r="M190" s="100">
        <v>16</v>
      </c>
      <c r="N190" s="100" t="s">
        <v>178</v>
      </c>
      <c r="O190" s="107">
        <v>40</v>
      </c>
      <c r="P190" s="100">
        <v>75</v>
      </c>
      <c r="Q190" s="102">
        <v>7</v>
      </c>
      <c r="R190" s="100">
        <v>0</v>
      </c>
      <c r="S190" s="102">
        <v>20220401</v>
      </c>
      <c r="T190" s="102">
        <v>20220630</v>
      </c>
      <c r="U190" s="108">
        <v>47629.85</v>
      </c>
      <c r="V190" s="109">
        <v>0</v>
      </c>
    </row>
    <row r="191" spans="2:22" x14ac:dyDescent="0.25">
      <c r="B191" s="100" t="s">
        <v>8</v>
      </c>
      <c r="C191" s="100" t="s">
        <v>7</v>
      </c>
      <c r="D191" s="100">
        <v>500</v>
      </c>
      <c r="E191" s="100" t="s">
        <v>55</v>
      </c>
      <c r="F191" s="100" t="s">
        <v>54</v>
      </c>
      <c r="G191" s="100" t="s">
        <v>53</v>
      </c>
      <c r="H191" s="102" t="s">
        <v>412</v>
      </c>
      <c r="I191" s="104">
        <v>8</v>
      </c>
      <c r="J191" s="100">
        <v>83101</v>
      </c>
      <c r="K191" s="105" t="s">
        <v>6</v>
      </c>
      <c r="L191" s="106" t="s">
        <v>5</v>
      </c>
      <c r="M191" s="100">
        <v>16</v>
      </c>
      <c r="N191" s="100" t="s">
        <v>178</v>
      </c>
      <c r="O191" s="107">
        <v>40</v>
      </c>
      <c r="P191" s="100">
        <v>58</v>
      </c>
      <c r="Q191" s="102">
        <v>7</v>
      </c>
      <c r="R191" s="100">
        <v>0</v>
      </c>
      <c r="S191" s="102">
        <v>20220401</v>
      </c>
      <c r="T191" s="102">
        <v>20220630</v>
      </c>
      <c r="U191" s="108">
        <v>51585.109999999993</v>
      </c>
      <c r="V191" s="109">
        <v>0</v>
      </c>
    </row>
    <row r="192" spans="2:22" x14ac:dyDescent="0.25">
      <c r="B192" s="100" t="s">
        <v>8</v>
      </c>
      <c r="C192" s="100" t="s">
        <v>7</v>
      </c>
      <c r="D192" s="100">
        <v>500</v>
      </c>
      <c r="E192" s="100" t="s">
        <v>444</v>
      </c>
      <c r="F192" s="100" t="s">
        <v>443</v>
      </c>
      <c r="G192" s="100" t="s">
        <v>442</v>
      </c>
      <c r="H192" s="102" t="s">
        <v>412</v>
      </c>
      <c r="I192" s="104">
        <v>8</v>
      </c>
      <c r="J192" s="100">
        <v>83101</v>
      </c>
      <c r="K192" s="105" t="s">
        <v>6</v>
      </c>
      <c r="L192" s="106" t="s">
        <v>5</v>
      </c>
      <c r="M192" s="100">
        <v>16</v>
      </c>
      <c r="N192" s="100" t="s">
        <v>178</v>
      </c>
      <c r="O192" s="107">
        <v>40</v>
      </c>
      <c r="P192" s="100">
        <v>101</v>
      </c>
      <c r="Q192" s="102">
        <v>7</v>
      </c>
      <c r="R192" s="100">
        <v>0</v>
      </c>
      <c r="S192" s="102">
        <v>20220401</v>
      </c>
      <c r="T192" s="102">
        <v>20220630</v>
      </c>
      <c r="U192" s="108">
        <v>45895.91</v>
      </c>
      <c r="V192" s="109">
        <v>0</v>
      </c>
    </row>
    <row r="193" spans="2:22" x14ac:dyDescent="0.25">
      <c r="B193" s="100" t="s">
        <v>8</v>
      </c>
      <c r="C193" s="100" t="s">
        <v>7</v>
      </c>
      <c r="D193" s="100">
        <v>500</v>
      </c>
      <c r="E193" s="100" t="s">
        <v>441</v>
      </c>
      <c r="F193" s="100" t="s">
        <v>440</v>
      </c>
      <c r="G193" s="100" t="s">
        <v>439</v>
      </c>
      <c r="H193" s="102" t="s">
        <v>412</v>
      </c>
      <c r="I193" s="104">
        <v>8</v>
      </c>
      <c r="J193" s="100">
        <v>83101</v>
      </c>
      <c r="K193" s="105" t="s">
        <v>6</v>
      </c>
      <c r="L193" s="106" t="s">
        <v>5</v>
      </c>
      <c r="M193" s="100">
        <v>16</v>
      </c>
      <c r="N193" s="100" t="s">
        <v>178</v>
      </c>
      <c r="O193" s="107">
        <v>40</v>
      </c>
      <c r="P193" s="100">
        <v>66</v>
      </c>
      <c r="Q193" s="102">
        <v>7</v>
      </c>
      <c r="R193" s="100">
        <v>0</v>
      </c>
      <c r="S193" s="102">
        <v>20220401</v>
      </c>
      <c r="T193" s="102">
        <v>20220630</v>
      </c>
      <c r="U193" s="108">
        <v>54860.150000000009</v>
      </c>
      <c r="V193" s="109">
        <v>0</v>
      </c>
    </row>
    <row r="194" spans="2:22" x14ac:dyDescent="0.25">
      <c r="B194" s="100" t="s">
        <v>8</v>
      </c>
      <c r="C194" s="100" t="s">
        <v>7</v>
      </c>
      <c r="D194" s="100">
        <v>500</v>
      </c>
      <c r="E194" s="100" t="s">
        <v>438</v>
      </c>
      <c r="F194" s="100" t="s">
        <v>437</v>
      </c>
      <c r="G194" s="100" t="s">
        <v>436</v>
      </c>
      <c r="H194" s="102" t="s">
        <v>412</v>
      </c>
      <c r="I194" s="104">
        <v>8</v>
      </c>
      <c r="J194" s="100">
        <v>83101</v>
      </c>
      <c r="K194" s="105" t="s">
        <v>6</v>
      </c>
      <c r="L194" s="106" t="s">
        <v>5</v>
      </c>
      <c r="M194" s="100">
        <v>16</v>
      </c>
      <c r="N194" s="100" t="s">
        <v>178</v>
      </c>
      <c r="O194" s="107">
        <v>40</v>
      </c>
      <c r="P194" s="100">
        <v>5</v>
      </c>
      <c r="Q194" s="102">
        <v>7</v>
      </c>
      <c r="R194" s="100">
        <v>0</v>
      </c>
      <c r="S194" s="102">
        <v>20220401</v>
      </c>
      <c r="T194" s="102">
        <v>20220630</v>
      </c>
      <c r="U194" s="108">
        <v>56965.55</v>
      </c>
      <c r="V194" s="109">
        <v>0</v>
      </c>
    </row>
    <row r="195" spans="2:22" x14ac:dyDescent="0.25">
      <c r="B195" s="100" t="s">
        <v>8</v>
      </c>
      <c r="C195" s="100" t="s">
        <v>7</v>
      </c>
      <c r="D195" s="100">
        <v>500</v>
      </c>
      <c r="E195" s="100" t="s">
        <v>435</v>
      </c>
      <c r="F195" s="100" t="s">
        <v>434</v>
      </c>
      <c r="G195" s="100" t="s">
        <v>916</v>
      </c>
      <c r="H195" s="102" t="s">
        <v>412</v>
      </c>
      <c r="I195" s="104">
        <v>8</v>
      </c>
      <c r="J195" s="100">
        <v>83101</v>
      </c>
      <c r="K195" s="105" t="s">
        <v>6</v>
      </c>
      <c r="L195" s="106" t="s">
        <v>5</v>
      </c>
      <c r="M195" s="100">
        <v>16</v>
      </c>
      <c r="N195" s="100" t="s">
        <v>178</v>
      </c>
      <c r="O195" s="107">
        <v>40</v>
      </c>
      <c r="P195" s="100">
        <v>99</v>
      </c>
      <c r="Q195" s="102">
        <v>7</v>
      </c>
      <c r="R195" s="100">
        <v>0</v>
      </c>
      <c r="S195" s="102">
        <v>20220401</v>
      </c>
      <c r="T195" s="102">
        <v>20220630</v>
      </c>
      <c r="U195" s="108">
        <v>49509.920000000006</v>
      </c>
      <c r="V195" s="109">
        <v>0</v>
      </c>
    </row>
    <row r="196" spans="2:22" x14ac:dyDescent="0.25">
      <c r="B196" s="100" t="s">
        <v>8</v>
      </c>
      <c r="C196" s="100" t="s">
        <v>7</v>
      </c>
      <c r="D196" s="100">
        <v>500</v>
      </c>
      <c r="E196" s="100" t="s">
        <v>433</v>
      </c>
      <c r="F196" s="100" t="s">
        <v>432</v>
      </c>
      <c r="G196" s="100" t="s">
        <v>431</v>
      </c>
      <c r="H196" s="102" t="s">
        <v>412</v>
      </c>
      <c r="I196" s="104">
        <v>8</v>
      </c>
      <c r="J196" s="100">
        <v>83101</v>
      </c>
      <c r="K196" s="105" t="s">
        <v>6</v>
      </c>
      <c r="L196" s="106" t="s">
        <v>5</v>
      </c>
      <c r="M196" s="100">
        <v>16</v>
      </c>
      <c r="N196" s="100" t="s">
        <v>178</v>
      </c>
      <c r="O196" s="107">
        <v>40</v>
      </c>
      <c r="P196" s="100">
        <v>27</v>
      </c>
      <c r="Q196" s="102">
        <v>7</v>
      </c>
      <c r="R196" s="100">
        <v>0</v>
      </c>
      <c r="S196" s="102">
        <v>20220401</v>
      </c>
      <c r="T196" s="102">
        <v>20220630</v>
      </c>
      <c r="U196" s="108">
        <v>47950.43</v>
      </c>
      <c r="V196" s="109">
        <v>0</v>
      </c>
    </row>
    <row r="197" spans="2:22" x14ac:dyDescent="0.25">
      <c r="B197" s="100" t="s">
        <v>8</v>
      </c>
      <c r="C197" s="100" t="s">
        <v>7</v>
      </c>
      <c r="D197" s="100">
        <v>500</v>
      </c>
      <c r="E197" s="100" t="s">
        <v>430</v>
      </c>
      <c r="F197" s="100" t="s">
        <v>429</v>
      </c>
      <c r="G197" s="100" t="s">
        <v>428</v>
      </c>
      <c r="H197" s="102" t="s">
        <v>412</v>
      </c>
      <c r="I197" s="104">
        <v>8</v>
      </c>
      <c r="J197" s="100">
        <v>83101</v>
      </c>
      <c r="K197" s="105" t="s">
        <v>6</v>
      </c>
      <c r="L197" s="106" t="s">
        <v>5</v>
      </c>
      <c r="M197" s="100">
        <v>16</v>
      </c>
      <c r="N197" s="100" t="s">
        <v>178</v>
      </c>
      <c r="O197" s="107">
        <v>40</v>
      </c>
      <c r="P197" s="100">
        <v>111</v>
      </c>
      <c r="Q197" s="102">
        <v>7</v>
      </c>
      <c r="R197" s="100">
        <v>0</v>
      </c>
      <c r="S197" s="102">
        <v>20220401</v>
      </c>
      <c r="T197" s="102">
        <v>20220630</v>
      </c>
      <c r="U197" s="108">
        <v>47650.43</v>
      </c>
      <c r="V197" s="109">
        <v>0</v>
      </c>
    </row>
    <row r="198" spans="2:22" x14ac:dyDescent="0.25">
      <c r="B198" s="100" t="s">
        <v>8</v>
      </c>
      <c r="C198" s="100" t="s">
        <v>7</v>
      </c>
      <c r="D198" s="100">
        <v>500</v>
      </c>
      <c r="E198" s="100" t="s">
        <v>34</v>
      </c>
      <c r="F198" s="100" t="s">
        <v>33</v>
      </c>
      <c r="G198" s="100" t="s">
        <v>32</v>
      </c>
      <c r="H198" s="102" t="s">
        <v>412</v>
      </c>
      <c r="I198" s="104">
        <v>8</v>
      </c>
      <c r="J198" s="100">
        <v>83101</v>
      </c>
      <c r="K198" s="105" t="s">
        <v>6</v>
      </c>
      <c r="L198" s="106" t="s">
        <v>5</v>
      </c>
      <c r="M198" s="100">
        <v>16</v>
      </c>
      <c r="N198" s="100" t="s">
        <v>178</v>
      </c>
      <c r="O198" s="107">
        <v>40</v>
      </c>
      <c r="P198" s="100">
        <v>28</v>
      </c>
      <c r="Q198" s="102">
        <v>7</v>
      </c>
      <c r="R198" s="100">
        <v>0</v>
      </c>
      <c r="S198" s="102">
        <v>20220401</v>
      </c>
      <c r="T198" s="102">
        <v>20220630</v>
      </c>
      <c r="U198" s="108">
        <v>51009.41</v>
      </c>
      <c r="V198" s="109">
        <v>0</v>
      </c>
    </row>
    <row r="199" spans="2:22" x14ac:dyDescent="0.25">
      <c r="B199" s="100" t="s">
        <v>8</v>
      </c>
      <c r="C199" s="100" t="s">
        <v>7</v>
      </c>
      <c r="D199" s="100">
        <v>500</v>
      </c>
      <c r="E199" s="100" t="s">
        <v>1024</v>
      </c>
      <c r="F199" s="100" t="s">
        <v>1025</v>
      </c>
      <c r="G199" s="100" t="s">
        <v>1026</v>
      </c>
      <c r="H199" s="102" t="s">
        <v>412</v>
      </c>
      <c r="I199" s="104">
        <v>8</v>
      </c>
      <c r="J199" s="100">
        <v>83101</v>
      </c>
      <c r="K199" s="105" t="s">
        <v>6</v>
      </c>
      <c r="L199" s="106" t="s">
        <v>5</v>
      </c>
      <c r="M199" s="100">
        <v>16</v>
      </c>
      <c r="N199" s="100" t="s">
        <v>178</v>
      </c>
      <c r="O199" s="107">
        <v>40</v>
      </c>
      <c r="P199" s="100">
        <v>98</v>
      </c>
      <c r="Q199" s="102">
        <v>7</v>
      </c>
      <c r="R199" s="100">
        <v>0</v>
      </c>
      <c r="S199" s="102">
        <v>20220401</v>
      </c>
      <c r="T199" s="102">
        <v>20220630</v>
      </c>
      <c r="U199" s="108">
        <v>44960.209999999992</v>
      </c>
      <c r="V199" s="109">
        <v>0</v>
      </c>
    </row>
    <row r="200" spans="2:22" x14ac:dyDescent="0.25">
      <c r="B200" s="100" t="s">
        <v>8</v>
      </c>
      <c r="C200" s="100" t="s">
        <v>7</v>
      </c>
      <c r="D200" s="100">
        <v>500</v>
      </c>
      <c r="E200" s="100" t="s">
        <v>427</v>
      </c>
      <c r="F200" s="100" t="s">
        <v>426</v>
      </c>
      <c r="G200" s="100" t="s">
        <v>425</v>
      </c>
      <c r="H200" s="102" t="s">
        <v>412</v>
      </c>
      <c r="I200" s="104">
        <v>8</v>
      </c>
      <c r="J200" s="100">
        <v>83101</v>
      </c>
      <c r="K200" s="105" t="s">
        <v>6</v>
      </c>
      <c r="L200" s="106" t="s">
        <v>5</v>
      </c>
      <c r="M200" s="100">
        <v>16</v>
      </c>
      <c r="N200" s="100" t="s">
        <v>178</v>
      </c>
      <c r="O200" s="107">
        <v>40</v>
      </c>
      <c r="P200" s="100">
        <v>6</v>
      </c>
      <c r="Q200" s="102">
        <v>7</v>
      </c>
      <c r="R200" s="100">
        <v>0</v>
      </c>
      <c r="S200" s="102">
        <v>20220401</v>
      </c>
      <c r="T200" s="102">
        <v>20220630</v>
      </c>
      <c r="U200" s="108">
        <v>56029.85</v>
      </c>
      <c r="V200" s="109">
        <v>0</v>
      </c>
    </row>
    <row r="201" spans="2:22" x14ac:dyDescent="0.25">
      <c r="B201" s="100" t="s">
        <v>8</v>
      </c>
      <c r="C201" s="100" t="s">
        <v>7</v>
      </c>
      <c r="D201" s="100">
        <v>500</v>
      </c>
      <c r="E201" s="100" t="s">
        <v>424</v>
      </c>
      <c r="F201" s="100" t="s">
        <v>423</v>
      </c>
      <c r="G201" s="100" t="s">
        <v>422</v>
      </c>
      <c r="H201" s="102" t="s">
        <v>412</v>
      </c>
      <c r="I201" s="104">
        <v>8</v>
      </c>
      <c r="J201" s="100">
        <v>83101</v>
      </c>
      <c r="K201" s="105" t="s">
        <v>6</v>
      </c>
      <c r="L201" s="106" t="s">
        <v>5</v>
      </c>
      <c r="M201" s="100">
        <v>16</v>
      </c>
      <c r="N201" s="100" t="s">
        <v>178</v>
      </c>
      <c r="O201" s="107">
        <v>40</v>
      </c>
      <c r="P201" s="100">
        <v>63</v>
      </c>
      <c r="Q201" s="102">
        <v>7</v>
      </c>
      <c r="R201" s="100">
        <v>0</v>
      </c>
      <c r="S201" s="102">
        <v>20220401</v>
      </c>
      <c r="T201" s="102">
        <v>20220630</v>
      </c>
      <c r="U201" s="108">
        <v>56965.55</v>
      </c>
      <c r="V201" s="109">
        <v>0</v>
      </c>
    </row>
    <row r="202" spans="2:22" x14ac:dyDescent="0.25">
      <c r="B202" s="100" t="s">
        <v>8</v>
      </c>
      <c r="C202" s="100" t="s">
        <v>7</v>
      </c>
      <c r="D202" s="100">
        <v>500</v>
      </c>
      <c r="E202" s="100" t="s">
        <v>421</v>
      </c>
      <c r="F202" s="100" t="s">
        <v>420</v>
      </c>
      <c r="G202" s="100" t="s">
        <v>419</v>
      </c>
      <c r="H202" s="102" t="s">
        <v>412</v>
      </c>
      <c r="I202" s="104">
        <v>8</v>
      </c>
      <c r="J202" s="100">
        <v>83101</v>
      </c>
      <c r="K202" s="105" t="s">
        <v>6</v>
      </c>
      <c r="L202" s="106" t="s">
        <v>5</v>
      </c>
      <c r="M202" s="100">
        <v>16</v>
      </c>
      <c r="N202" s="100" t="s">
        <v>178</v>
      </c>
      <c r="O202" s="107">
        <v>40</v>
      </c>
      <c r="P202" s="100">
        <v>30</v>
      </c>
      <c r="Q202" s="102">
        <v>7</v>
      </c>
      <c r="R202" s="100">
        <v>0</v>
      </c>
      <c r="S202" s="102">
        <v>20220401</v>
      </c>
      <c r="T202" s="102">
        <v>20220630</v>
      </c>
      <c r="U202" s="108">
        <v>44960.209999999992</v>
      </c>
      <c r="V202" s="109">
        <v>0</v>
      </c>
    </row>
    <row r="203" spans="2:22" x14ac:dyDescent="0.25">
      <c r="B203" s="100" t="s">
        <v>8</v>
      </c>
      <c r="C203" s="100" t="s">
        <v>7</v>
      </c>
      <c r="D203" s="100">
        <v>500</v>
      </c>
      <c r="E203" s="100" t="s">
        <v>418</v>
      </c>
      <c r="F203" s="100" t="s">
        <v>417</v>
      </c>
      <c r="G203" s="100" t="s">
        <v>416</v>
      </c>
      <c r="H203" s="102" t="s">
        <v>412</v>
      </c>
      <c r="I203" s="104">
        <v>8</v>
      </c>
      <c r="J203" s="100">
        <v>83101</v>
      </c>
      <c r="K203" s="105" t="s">
        <v>6</v>
      </c>
      <c r="L203" s="106" t="s">
        <v>5</v>
      </c>
      <c r="M203" s="100">
        <v>16</v>
      </c>
      <c r="N203" s="100" t="s">
        <v>178</v>
      </c>
      <c r="O203" s="107">
        <v>40</v>
      </c>
      <c r="P203" s="100">
        <v>69</v>
      </c>
      <c r="Q203" s="102">
        <v>7</v>
      </c>
      <c r="R203" s="100">
        <v>0</v>
      </c>
      <c r="S203" s="102">
        <v>20220401</v>
      </c>
      <c r="T203" s="102">
        <v>20220630</v>
      </c>
      <c r="U203" s="108">
        <v>44960.209999999992</v>
      </c>
      <c r="V203" s="109">
        <v>0</v>
      </c>
    </row>
    <row r="204" spans="2:22" x14ac:dyDescent="0.25">
      <c r="B204" s="100" t="s">
        <v>8</v>
      </c>
      <c r="C204" s="100" t="s">
        <v>7</v>
      </c>
      <c r="D204" s="100">
        <v>500</v>
      </c>
      <c r="E204" s="100" t="s">
        <v>415</v>
      </c>
      <c r="F204" s="100" t="s">
        <v>414</v>
      </c>
      <c r="G204" s="100" t="s">
        <v>413</v>
      </c>
      <c r="H204" s="102" t="s">
        <v>412</v>
      </c>
      <c r="I204" s="104">
        <v>8</v>
      </c>
      <c r="J204" s="100">
        <v>83101</v>
      </c>
      <c r="K204" s="105" t="s">
        <v>6</v>
      </c>
      <c r="L204" s="106" t="s">
        <v>5</v>
      </c>
      <c r="M204" s="100">
        <v>16</v>
      </c>
      <c r="N204" s="100" t="s">
        <v>178</v>
      </c>
      <c r="O204" s="107">
        <v>40</v>
      </c>
      <c r="P204" s="100">
        <v>116</v>
      </c>
      <c r="Q204" s="102">
        <v>7</v>
      </c>
      <c r="R204" s="100">
        <v>0</v>
      </c>
      <c r="S204" s="102">
        <v>20220401</v>
      </c>
      <c r="T204" s="102">
        <v>20220630</v>
      </c>
      <c r="U204" s="108">
        <v>50649.41</v>
      </c>
      <c r="V204" s="109">
        <v>0</v>
      </c>
    </row>
    <row r="205" spans="2:22" x14ac:dyDescent="0.25">
      <c r="B205" s="100" t="s">
        <v>8</v>
      </c>
      <c r="C205" s="100" t="s">
        <v>7</v>
      </c>
      <c r="D205" s="100">
        <v>500</v>
      </c>
      <c r="E205" s="100" t="s">
        <v>870</v>
      </c>
      <c r="F205" s="100" t="s">
        <v>869</v>
      </c>
      <c r="G205" s="100" t="s">
        <v>868</v>
      </c>
      <c r="H205" s="102" t="s">
        <v>412</v>
      </c>
      <c r="I205" s="104">
        <v>8</v>
      </c>
      <c r="J205" s="100">
        <v>83101</v>
      </c>
      <c r="K205" s="105" t="s">
        <v>6</v>
      </c>
      <c r="L205" s="106" t="s">
        <v>5</v>
      </c>
      <c r="M205" s="100">
        <v>16</v>
      </c>
      <c r="N205" s="100" t="s">
        <v>178</v>
      </c>
      <c r="O205" s="107">
        <v>40</v>
      </c>
      <c r="P205" s="100">
        <v>127</v>
      </c>
      <c r="Q205" s="102">
        <v>7</v>
      </c>
      <c r="R205" s="100">
        <v>0</v>
      </c>
      <c r="S205" s="102">
        <v>20220401</v>
      </c>
      <c r="T205" s="102">
        <v>20220630</v>
      </c>
      <c r="U205" s="108">
        <v>54284.44999999999</v>
      </c>
      <c r="V205" s="109">
        <v>0</v>
      </c>
    </row>
    <row r="206" spans="2:22" x14ac:dyDescent="0.25">
      <c r="B206" s="100" t="s">
        <v>8</v>
      </c>
      <c r="C206" s="100" t="s">
        <v>7</v>
      </c>
      <c r="D206" s="100">
        <v>500</v>
      </c>
      <c r="E206" s="100" t="s">
        <v>928</v>
      </c>
      <c r="F206" s="100" t="s">
        <v>929</v>
      </c>
      <c r="G206" s="100" t="s">
        <v>930</v>
      </c>
      <c r="H206" s="102" t="s">
        <v>412</v>
      </c>
      <c r="I206" s="104">
        <v>8</v>
      </c>
      <c r="J206" s="100">
        <v>83101</v>
      </c>
      <c r="K206" s="105" t="s">
        <v>6</v>
      </c>
      <c r="L206" s="106" t="s">
        <v>5</v>
      </c>
      <c r="M206" s="100">
        <v>16</v>
      </c>
      <c r="N206" s="100" t="s">
        <v>178</v>
      </c>
      <c r="O206" s="107">
        <v>40</v>
      </c>
      <c r="P206" s="100">
        <v>81</v>
      </c>
      <c r="Q206" s="102">
        <v>7</v>
      </c>
      <c r="R206" s="100">
        <v>0</v>
      </c>
      <c r="S206" s="102">
        <v>20220401</v>
      </c>
      <c r="T206" s="102">
        <v>20220630</v>
      </c>
      <c r="U206" s="108">
        <v>49150.43</v>
      </c>
      <c r="V206" s="109">
        <v>0</v>
      </c>
    </row>
    <row r="207" spans="2:22" x14ac:dyDescent="0.25">
      <c r="B207" s="100" t="s">
        <v>8</v>
      </c>
      <c r="C207" s="100" t="s">
        <v>7</v>
      </c>
      <c r="D207" s="100">
        <v>500</v>
      </c>
      <c r="E207" s="100" t="s">
        <v>1027</v>
      </c>
      <c r="F207" s="100" t="s">
        <v>1028</v>
      </c>
      <c r="G207" s="100" t="s">
        <v>1029</v>
      </c>
      <c r="H207" s="102" t="s">
        <v>412</v>
      </c>
      <c r="I207" s="104">
        <v>8</v>
      </c>
      <c r="J207" s="100">
        <v>83101</v>
      </c>
      <c r="K207" s="105" t="s">
        <v>6</v>
      </c>
      <c r="L207" s="106" t="s">
        <v>5</v>
      </c>
      <c r="M207" s="100">
        <v>16</v>
      </c>
      <c r="N207" s="100" t="s">
        <v>178</v>
      </c>
      <c r="O207" s="107">
        <v>40</v>
      </c>
      <c r="P207" s="100">
        <v>144</v>
      </c>
      <c r="Q207" s="102">
        <v>7</v>
      </c>
      <c r="R207" s="100">
        <v>0</v>
      </c>
      <c r="S207" s="102">
        <v>20220401</v>
      </c>
      <c r="T207" s="102">
        <v>20220630</v>
      </c>
      <c r="U207" s="108">
        <v>44960.209999999992</v>
      </c>
      <c r="V207" s="109">
        <v>0</v>
      </c>
    </row>
    <row r="208" spans="2:22" x14ac:dyDescent="0.25">
      <c r="B208" s="100" t="s">
        <v>8</v>
      </c>
      <c r="C208" s="100" t="s">
        <v>7</v>
      </c>
      <c r="D208" s="100">
        <v>500</v>
      </c>
      <c r="E208" s="100" t="s">
        <v>1021</v>
      </c>
      <c r="F208" s="100" t="s">
        <v>1022</v>
      </c>
      <c r="G208" s="100" t="s">
        <v>1023</v>
      </c>
      <c r="H208" s="102" t="s">
        <v>412</v>
      </c>
      <c r="I208" s="104">
        <v>8</v>
      </c>
      <c r="J208" s="100">
        <v>83101</v>
      </c>
      <c r="K208" s="105" t="s">
        <v>6</v>
      </c>
      <c r="L208" s="106" t="s">
        <v>5</v>
      </c>
      <c r="M208" s="100">
        <v>16</v>
      </c>
      <c r="N208" s="100" t="s">
        <v>178</v>
      </c>
      <c r="O208" s="107">
        <v>40</v>
      </c>
      <c r="P208" s="100">
        <v>45</v>
      </c>
      <c r="Q208" s="102">
        <v>7</v>
      </c>
      <c r="R208" s="100">
        <v>0</v>
      </c>
      <c r="S208" s="102">
        <v>20220401</v>
      </c>
      <c r="T208" s="102">
        <v>20220630</v>
      </c>
      <c r="U208" s="108">
        <v>44960.209999999992</v>
      </c>
      <c r="V208" s="109">
        <v>0</v>
      </c>
    </row>
    <row r="209" spans="2:22" x14ac:dyDescent="0.25">
      <c r="B209" s="100" t="s">
        <v>8</v>
      </c>
      <c r="C209" s="100" t="s">
        <v>7</v>
      </c>
      <c r="D209" s="100">
        <v>500</v>
      </c>
      <c r="E209" s="100" t="s">
        <v>1049</v>
      </c>
      <c r="F209" s="100" t="s">
        <v>1050</v>
      </c>
      <c r="G209" s="100" t="s">
        <v>1051</v>
      </c>
      <c r="H209" s="102" t="s">
        <v>412</v>
      </c>
      <c r="I209" s="104">
        <v>8</v>
      </c>
      <c r="J209" s="100">
        <v>83101</v>
      </c>
      <c r="K209" s="105" t="s">
        <v>6</v>
      </c>
      <c r="L209" s="106" t="s">
        <v>5</v>
      </c>
      <c r="M209" s="100">
        <v>16</v>
      </c>
      <c r="N209" s="100" t="s">
        <v>178</v>
      </c>
      <c r="O209" s="107">
        <v>40</v>
      </c>
      <c r="P209" s="100">
        <v>90</v>
      </c>
      <c r="Q209" s="102">
        <v>7</v>
      </c>
      <c r="R209" s="100">
        <v>0</v>
      </c>
      <c r="S209" s="102">
        <v>20220401</v>
      </c>
      <c r="T209" s="102">
        <v>20220630</v>
      </c>
      <c r="U209" s="108">
        <v>44960.209999999992</v>
      </c>
      <c r="V209" s="109">
        <v>0</v>
      </c>
    </row>
    <row r="210" spans="2:22" x14ac:dyDescent="0.25">
      <c r="B210" s="100" t="s">
        <v>8</v>
      </c>
      <c r="C210" s="100" t="s">
        <v>7</v>
      </c>
      <c r="D210" s="100">
        <v>500</v>
      </c>
      <c r="E210" s="100" t="s">
        <v>408</v>
      </c>
      <c r="F210" s="100" t="s">
        <v>407</v>
      </c>
      <c r="G210" s="100" t="s">
        <v>406</v>
      </c>
      <c r="H210" s="102" t="s">
        <v>387</v>
      </c>
      <c r="I210" s="104">
        <v>7</v>
      </c>
      <c r="J210" s="100">
        <v>83101</v>
      </c>
      <c r="K210" s="105" t="s">
        <v>6</v>
      </c>
      <c r="L210" s="106" t="s">
        <v>5</v>
      </c>
      <c r="M210" s="100">
        <v>16</v>
      </c>
      <c r="N210" s="100" t="s">
        <v>386</v>
      </c>
      <c r="O210" s="107">
        <v>35</v>
      </c>
      <c r="P210" s="100">
        <v>2</v>
      </c>
      <c r="Q210" s="102">
        <v>7</v>
      </c>
      <c r="R210" s="100">
        <v>0</v>
      </c>
      <c r="S210" s="102">
        <v>20220401</v>
      </c>
      <c r="T210" s="102">
        <v>20220630</v>
      </c>
      <c r="U210" s="108">
        <v>58447.12999999999</v>
      </c>
      <c r="V210" s="109">
        <v>0</v>
      </c>
    </row>
    <row r="211" spans="2:22" x14ac:dyDescent="0.25">
      <c r="B211" s="100" t="s">
        <v>8</v>
      </c>
      <c r="C211" s="100" t="s">
        <v>7</v>
      </c>
      <c r="D211" s="100">
        <v>500</v>
      </c>
      <c r="E211" s="100" t="s">
        <v>405</v>
      </c>
      <c r="F211" s="100" t="s">
        <v>404</v>
      </c>
      <c r="G211" s="100" t="s">
        <v>403</v>
      </c>
      <c r="H211" s="102" t="s">
        <v>387</v>
      </c>
      <c r="I211" s="104">
        <v>7</v>
      </c>
      <c r="J211" s="100">
        <v>83101</v>
      </c>
      <c r="K211" s="105" t="s">
        <v>6</v>
      </c>
      <c r="L211" s="106" t="s">
        <v>5</v>
      </c>
      <c r="M211" s="100">
        <v>16</v>
      </c>
      <c r="N211" s="100" t="s">
        <v>386</v>
      </c>
      <c r="O211" s="107">
        <v>35</v>
      </c>
      <c r="P211" s="100">
        <v>3</v>
      </c>
      <c r="Q211" s="102">
        <v>7</v>
      </c>
      <c r="R211" s="100">
        <v>0</v>
      </c>
      <c r="S211" s="102">
        <v>20220401</v>
      </c>
      <c r="T211" s="102">
        <v>20220630</v>
      </c>
      <c r="U211" s="108">
        <v>59687.209999999992</v>
      </c>
      <c r="V211" s="109">
        <v>0</v>
      </c>
    </row>
    <row r="212" spans="2:22" x14ac:dyDescent="0.25">
      <c r="B212" s="100" t="s">
        <v>8</v>
      </c>
      <c r="C212" s="100" t="s">
        <v>7</v>
      </c>
      <c r="D212" s="100">
        <v>500</v>
      </c>
      <c r="E212" s="100" t="s">
        <v>402</v>
      </c>
      <c r="F212" s="100" t="s">
        <v>401</v>
      </c>
      <c r="G212" s="100" t="s">
        <v>400</v>
      </c>
      <c r="H212" s="102" t="s">
        <v>387</v>
      </c>
      <c r="I212" s="104">
        <v>7</v>
      </c>
      <c r="J212" s="100">
        <v>83101</v>
      </c>
      <c r="K212" s="105" t="s">
        <v>6</v>
      </c>
      <c r="L212" s="106" t="s">
        <v>5</v>
      </c>
      <c r="M212" s="100">
        <v>16</v>
      </c>
      <c r="N212" s="100" t="s">
        <v>386</v>
      </c>
      <c r="O212" s="107">
        <v>35</v>
      </c>
      <c r="P212" s="100">
        <v>7</v>
      </c>
      <c r="Q212" s="102">
        <v>7</v>
      </c>
      <c r="R212" s="100">
        <v>0</v>
      </c>
      <c r="S212" s="102">
        <v>20220401</v>
      </c>
      <c r="T212" s="102">
        <v>20220630</v>
      </c>
      <c r="U212" s="108">
        <v>61459.369999999995</v>
      </c>
      <c r="V212" s="109">
        <v>0</v>
      </c>
    </row>
    <row r="213" spans="2:22" x14ac:dyDescent="0.25">
      <c r="B213" s="100" t="s">
        <v>8</v>
      </c>
      <c r="C213" s="100" t="s">
        <v>7</v>
      </c>
      <c r="D213" s="100">
        <v>500</v>
      </c>
      <c r="E213" s="100" t="s">
        <v>399</v>
      </c>
      <c r="F213" s="100" t="s">
        <v>398</v>
      </c>
      <c r="G213" s="100" t="s">
        <v>397</v>
      </c>
      <c r="H213" s="102" t="s">
        <v>387</v>
      </c>
      <c r="I213" s="104">
        <v>7</v>
      </c>
      <c r="J213" s="100">
        <v>83101</v>
      </c>
      <c r="K213" s="105" t="s">
        <v>6</v>
      </c>
      <c r="L213" s="106" t="s">
        <v>5</v>
      </c>
      <c r="M213" s="100">
        <v>16</v>
      </c>
      <c r="N213" s="100" t="s">
        <v>386</v>
      </c>
      <c r="O213" s="107">
        <v>35</v>
      </c>
      <c r="P213" s="100">
        <v>5</v>
      </c>
      <c r="Q213" s="102">
        <v>7</v>
      </c>
      <c r="R213" s="100">
        <v>0</v>
      </c>
      <c r="S213" s="102">
        <v>20220401</v>
      </c>
      <c r="T213" s="102">
        <v>20220630</v>
      </c>
      <c r="U213" s="108">
        <v>59167.369999999995</v>
      </c>
      <c r="V213" s="109">
        <v>0</v>
      </c>
    </row>
    <row r="214" spans="2:22" x14ac:dyDescent="0.25">
      <c r="B214" s="100" t="s">
        <v>8</v>
      </c>
      <c r="C214" s="100" t="s">
        <v>7</v>
      </c>
      <c r="D214" s="100">
        <v>500</v>
      </c>
      <c r="E214" s="100" t="s">
        <v>396</v>
      </c>
      <c r="F214" s="100" t="s">
        <v>395</v>
      </c>
      <c r="G214" s="100" t="s">
        <v>394</v>
      </c>
      <c r="H214" s="102" t="s">
        <v>387</v>
      </c>
      <c r="I214" s="104">
        <v>7</v>
      </c>
      <c r="J214" s="100">
        <v>83101</v>
      </c>
      <c r="K214" s="105" t="s">
        <v>6</v>
      </c>
      <c r="L214" s="106" t="s">
        <v>5</v>
      </c>
      <c r="M214" s="100">
        <v>16</v>
      </c>
      <c r="N214" s="100" t="s">
        <v>386</v>
      </c>
      <c r="O214" s="107">
        <v>35</v>
      </c>
      <c r="P214" s="100">
        <v>8</v>
      </c>
      <c r="Q214" s="102">
        <v>7</v>
      </c>
      <c r="R214" s="100">
        <v>0</v>
      </c>
      <c r="S214" s="102">
        <v>20220401</v>
      </c>
      <c r="T214" s="102">
        <v>20220630</v>
      </c>
      <c r="U214" s="108">
        <v>61392.490000000005</v>
      </c>
      <c r="V214" s="109">
        <v>0</v>
      </c>
    </row>
    <row r="215" spans="2:22" x14ac:dyDescent="0.25">
      <c r="B215" s="100" t="s">
        <v>8</v>
      </c>
      <c r="C215" s="100" t="s">
        <v>7</v>
      </c>
      <c r="D215" s="100">
        <v>500</v>
      </c>
      <c r="E215" s="100" t="s">
        <v>393</v>
      </c>
      <c r="F215" s="100" t="s">
        <v>392</v>
      </c>
      <c r="G215" s="100" t="s">
        <v>391</v>
      </c>
      <c r="H215" s="102" t="s">
        <v>387</v>
      </c>
      <c r="I215" s="104">
        <v>7</v>
      </c>
      <c r="J215" s="100">
        <v>83101</v>
      </c>
      <c r="K215" s="105" t="s">
        <v>6</v>
      </c>
      <c r="L215" s="106" t="s">
        <v>5</v>
      </c>
      <c r="M215" s="100">
        <v>16</v>
      </c>
      <c r="N215" s="100" t="s">
        <v>386</v>
      </c>
      <c r="O215" s="107">
        <v>35</v>
      </c>
      <c r="P215" s="100">
        <v>9</v>
      </c>
      <c r="Q215" s="102">
        <v>7</v>
      </c>
      <c r="R215" s="100">
        <v>0</v>
      </c>
      <c r="S215" s="102">
        <v>20220401</v>
      </c>
      <c r="T215" s="102">
        <v>20220630</v>
      </c>
      <c r="U215" s="108">
        <v>56757.59</v>
      </c>
      <c r="V215" s="109">
        <v>0</v>
      </c>
    </row>
    <row r="216" spans="2:22" x14ac:dyDescent="0.25">
      <c r="B216" s="100" t="s">
        <v>8</v>
      </c>
      <c r="C216" s="100" t="s">
        <v>7</v>
      </c>
      <c r="D216" s="100">
        <v>500</v>
      </c>
      <c r="E216" s="100" t="s">
        <v>374</v>
      </c>
      <c r="F216" s="100" t="s">
        <v>373</v>
      </c>
      <c r="G216" s="100" t="s">
        <v>372</v>
      </c>
      <c r="H216" s="102" t="s">
        <v>387</v>
      </c>
      <c r="I216" s="104">
        <v>7</v>
      </c>
      <c r="J216" s="100">
        <v>83101</v>
      </c>
      <c r="K216" s="105" t="s">
        <v>6</v>
      </c>
      <c r="L216" s="106" t="s">
        <v>5</v>
      </c>
      <c r="M216" s="100">
        <v>16</v>
      </c>
      <c r="N216" s="100" t="s">
        <v>386</v>
      </c>
      <c r="O216" s="107">
        <v>35</v>
      </c>
      <c r="P216" s="100">
        <v>1</v>
      </c>
      <c r="Q216" s="102">
        <v>7</v>
      </c>
      <c r="R216" s="100">
        <v>0</v>
      </c>
      <c r="S216" s="102">
        <v>20220401</v>
      </c>
      <c r="T216" s="102">
        <v>20220630</v>
      </c>
      <c r="U216" s="108">
        <v>58447.12999999999</v>
      </c>
      <c r="V216" s="109">
        <v>0</v>
      </c>
    </row>
    <row r="217" spans="2:22" x14ac:dyDescent="0.25">
      <c r="B217" s="100" t="s">
        <v>8</v>
      </c>
      <c r="C217" s="100" t="s">
        <v>7</v>
      </c>
      <c r="D217" s="100">
        <v>500</v>
      </c>
      <c r="E217" s="100" t="s">
        <v>411</v>
      </c>
      <c r="F217" s="100" t="s">
        <v>410</v>
      </c>
      <c r="G217" s="100" t="s">
        <v>409</v>
      </c>
      <c r="H217" s="102" t="s">
        <v>387</v>
      </c>
      <c r="I217" s="104">
        <v>7</v>
      </c>
      <c r="J217" s="100">
        <v>83101</v>
      </c>
      <c r="K217" s="105" t="s">
        <v>6</v>
      </c>
      <c r="L217" s="106" t="s">
        <v>5</v>
      </c>
      <c r="M217" s="100">
        <v>16</v>
      </c>
      <c r="N217" s="100" t="s">
        <v>386</v>
      </c>
      <c r="O217" s="107">
        <v>35</v>
      </c>
      <c r="P217" s="100">
        <v>4</v>
      </c>
      <c r="Q217" s="102">
        <v>7</v>
      </c>
      <c r="R217" s="100">
        <v>0</v>
      </c>
      <c r="S217" s="102">
        <v>20220401</v>
      </c>
      <c r="T217" s="102">
        <v>20220630</v>
      </c>
      <c r="U217" s="108">
        <v>59902.9</v>
      </c>
      <c r="V217" s="109">
        <v>0</v>
      </c>
    </row>
    <row r="218" spans="2:22" x14ac:dyDescent="0.25">
      <c r="B218" s="100" t="s">
        <v>8</v>
      </c>
      <c r="C218" s="100" t="s">
        <v>7</v>
      </c>
      <c r="D218" s="100">
        <v>500</v>
      </c>
      <c r="E218" s="100" t="s">
        <v>390</v>
      </c>
      <c r="F218" s="100" t="s">
        <v>389</v>
      </c>
      <c r="G218" s="100" t="s">
        <v>388</v>
      </c>
      <c r="H218" s="102" t="s">
        <v>387</v>
      </c>
      <c r="I218" s="104">
        <v>7</v>
      </c>
      <c r="J218" s="100">
        <v>83101</v>
      </c>
      <c r="K218" s="105" t="s">
        <v>6</v>
      </c>
      <c r="L218" s="106" t="s">
        <v>5</v>
      </c>
      <c r="M218" s="100">
        <v>16</v>
      </c>
      <c r="N218" s="100" t="s">
        <v>386</v>
      </c>
      <c r="O218" s="107">
        <v>35</v>
      </c>
      <c r="P218" s="100">
        <v>6</v>
      </c>
      <c r="Q218" s="102">
        <v>7</v>
      </c>
      <c r="R218" s="100">
        <v>0</v>
      </c>
      <c r="S218" s="102">
        <v>20220401</v>
      </c>
      <c r="T218" s="102">
        <v>20220630</v>
      </c>
      <c r="U218" s="108">
        <v>59947.12999999999</v>
      </c>
      <c r="V218" s="109">
        <v>0</v>
      </c>
    </row>
    <row r="219" spans="2:22" x14ac:dyDescent="0.25">
      <c r="B219" s="100" t="s">
        <v>8</v>
      </c>
      <c r="C219" s="100" t="s">
        <v>7</v>
      </c>
      <c r="D219" s="100">
        <v>500</v>
      </c>
      <c r="E219" s="100" t="s">
        <v>957</v>
      </c>
      <c r="F219" s="100" t="s">
        <v>958</v>
      </c>
      <c r="G219" s="100" t="s">
        <v>959</v>
      </c>
      <c r="H219" s="102" t="s">
        <v>385</v>
      </c>
      <c r="I219" s="104">
        <v>8</v>
      </c>
      <c r="J219" s="100">
        <v>83101</v>
      </c>
      <c r="K219" s="105" t="s">
        <v>6</v>
      </c>
      <c r="L219" s="106" t="s">
        <v>5</v>
      </c>
      <c r="M219" s="100">
        <v>16</v>
      </c>
      <c r="N219" s="100" t="s">
        <v>384</v>
      </c>
      <c r="O219" s="107">
        <v>40</v>
      </c>
      <c r="P219" s="100">
        <v>1</v>
      </c>
      <c r="Q219" s="102">
        <v>6</v>
      </c>
      <c r="R219" s="100">
        <v>0</v>
      </c>
      <c r="S219" s="102">
        <v>20220401</v>
      </c>
      <c r="T219" s="102">
        <v>20220630</v>
      </c>
      <c r="U219" s="108">
        <v>40820.449999999997</v>
      </c>
      <c r="V219" s="109">
        <v>0</v>
      </c>
    </row>
    <row r="220" spans="2:22" x14ac:dyDescent="0.25">
      <c r="B220" s="100" t="s">
        <v>8</v>
      </c>
      <c r="C220" s="100" t="s">
        <v>7</v>
      </c>
      <c r="D220" s="100">
        <v>500</v>
      </c>
      <c r="E220" s="100" t="s">
        <v>383</v>
      </c>
      <c r="F220" s="100" t="s">
        <v>382</v>
      </c>
      <c r="G220" s="100" t="s">
        <v>381</v>
      </c>
      <c r="H220" s="102" t="s">
        <v>284</v>
      </c>
      <c r="I220" s="104">
        <v>7</v>
      </c>
      <c r="J220" s="100">
        <v>83101</v>
      </c>
      <c r="K220" s="105" t="s">
        <v>6</v>
      </c>
      <c r="L220" s="106" t="s">
        <v>5</v>
      </c>
      <c r="M220" s="100">
        <v>16</v>
      </c>
      <c r="N220" s="100" t="s">
        <v>283</v>
      </c>
      <c r="O220" s="107">
        <v>35</v>
      </c>
      <c r="P220" s="100">
        <v>7</v>
      </c>
      <c r="Q220" s="102">
        <v>5</v>
      </c>
      <c r="R220" s="100">
        <v>0</v>
      </c>
      <c r="S220" s="102">
        <v>20220401</v>
      </c>
      <c r="T220" s="102">
        <v>20220630</v>
      </c>
      <c r="U220" s="108">
        <v>52439.100000000006</v>
      </c>
      <c r="V220" s="109">
        <v>0</v>
      </c>
    </row>
    <row r="221" spans="2:22" x14ac:dyDescent="0.25">
      <c r="B221" s="100" t="s">
        <v>8</v>
      </c>
      <c r="C221" s="100" t="s">
        <v>7</v>
      </c>
      <c r="D221" s="100">
        <v>500</v>
      </c>
      <c r="E221" s="100" t="s">
        <v>380</v>
      </c>
      <c r="F221" s="100" t="s">
        <v>379</v>
      </c>
      <c r="G221" s="100" t="s">
        <v>378</v>
      </c>
      <c r="H221" s="102" t="s">
        <v>284</v>
      </c>
      <c r="I221" s="104">
        <v>7</v>
      </c>
      <c r="J221" s="100">
        <v>83101</v>
      </c>
      <c r="K221" s="105" t="s">
        <v>6</v>
      </c>
      <c r="L221" s="106" t="s">
        <v>5</v>
      </c>
      <c r="M221" s="100">
        <v>16</v>
      </c>
      <c r="N221" s="100" t="s">
        <v>283</v>
      </c>
      <c r="O221" s="107">
        <v>35</v>
      </c>
      <c r="P221" s="100">
        <v>12</v>
      </c>
      <c r="Q221" s="102">
        <v>5</v>
      </c>
      <c r="R221" s="100">
        <v>0</v>
      </c>
      <c r="S221" s="102">
        <v>20220401</v>
      </c>
      <c r="T221" s="102">
        <v>20220630</v>
      </c>
      <c r="U221" s="108">
        <v>54957.400000000009</v>
      </c>
      <c r="V221" s="109">
        <v>0</v>
      </c>
    </row>
    <row r="222" spans="2:22" x14ac:dyDescent="0.25">
      <c r="B222" s="100" t="s">
        <v>8</v>
      </c>
      <c r="C222" s="100" t="s">
        <v>7</v>
      </c>
      <c r="D222" s="100">
        <v>500</v>
      </c>
      <c r="E222" s="100" t="s">
        <v>377</v>
      </c>
      <c r="F222" s="100" t="s">
        <v>376</v>
      </c>
      <c r="G222" s="100" t="s">
        <v>375</v>
      </c>
      <c r="H222" s="102" t="s">
        <v>284</v>
      </c>
      <c r="I222" s="104">
        <v>7</v>
      </c>
      <c r="J222" s="100">
        <v>83101</v>
      </c>
      <c r="K222" s="105" t="s">
        <v>6</v>
      </c>
      <c r="L222" s="106" t="s">
        <v>5</v>
      </c>
      <c r="M222" s="100">
        <v>16</v>
      </c>
      <c r="N222" s="100" t="s">
        <v>283</v>
      </c>
      <c r="O222" s="107">
        <v>35</v>
      </c>
      <c r="P222" s="100">
        <v>13</v>
      </c>
      <c r="Q222" s="102">
        <v>5</v>
      </c>
      <c r="R222" s="100">
        <v>0</v>
      </c>
      <c r="S222" s="102">
        <v>20220401</v>
      </c>
      <c r="T222" s="102">
        <v>20220630</v>
      </c>
      <c r="U222" s="108">
        <v>53303.45</v>
      </c>
      <c r="V222" s="109">
        <v>0</v>
      </c>
    </row>
    <row r="223" spans="2:22" x14ac:dyDescent="0.25">
      <c r="B223" s="100" t="s">
        <v>8</v>
      </c>
      <c r="C223" s="100" t="s">
        <v>7</v>
      </c>
      <c r="D223" s="100">
        <v>500</v>
      </c>
      <c r="E223" s="100" t="s">
        <v>371</v>
      </c>
      <c r="F223" s="100" t="s">
        <v>370</v>
      </c>
      <c r="G223" s="100" t="s">
        <v>369</v>
      </c>
      <c r="H223" s="102" t="s">
        <v>284</v>
      </c>
      <c r="I223" s="104">
        <v>7</v>
      </c>
      <c r="J223" s="100">
        <v>83101</v>
      </c>
      <c r="K223" s="105" t="s">
        <v>6</v>
      </c>
      <c r="L223" s="106" t="s">
        <v>5</v>
      </c>
      <c r="M223" s="100">
        <v>16</v>
      </c>
      <c r="N223" s="100" t="s">
        <v>283</v>
      </c>
      <c r="O223" s="107">
        <v>35</v>
      </c>
      <c r="P223" s="100">
        <v>1</v>
      </c>
      <c r="Q223" s="102">
        <v>5</v>
      </c>
      <c r="R223" s="100">
        <v>0</v>
      </c>
      <c r="S223" s="102">
        <v>20220401</v>
      </c>
      <c r="T223" s="102">
        <v>20220630</v>
      </c>
      <c r="U223" s="108">
        <v>53228.7</v>
      </c>
      <c r="V223" s="109">
        <v>0</v>
      </c>
    </row>
    <row r="224" spans="2:22" x14ac:dyDescent="0.25">
      <c r="B224" s="100" t="s">
        <v>8</v>
      </c>
      <c r="C224" s="100" t="s">
        <v>7</v>
      </c>
      <c r="D224" s="100">
        <v>500</v>
      </c>
      <c r="E224" s="100" t="s">
        <v>368</v>
      </c>
      <c r="F224" s="100" t="s">
        <v>367</v>
      </c>
      <c r="G224" s="100" t="s">
        <v>366</v>
      </c>
      <c r="H224" s="102" t="s">
        <v>284</v>
      </c>
      <c r="I224" s="104">
        <v>7</v>
      </c>
      <c r="J224" s="100">
        <v>83101</v>
      </c>
      <c r="K224" s="105" t="s">
        <v>6</v>
      </c>
      <c r="L224" s="106" t="s">
        <v>5</v>
      </c>
      <c r="M224" s="100">
        <v>16</v>
      </c>
      <c r="N224" s="100" t="s">
        <v>283</v>
      </c>
      <c r="O224" s="107">
        <v>35</v>
      </c>
      <c r="P224" s="100">
        <v>31</v>
      </c>
      <c r="Q224" s="102">
        <v>5</v>
      </c>
      <c r="R224" s="100">
        <v>0</v>
      </c>
      <c r="S224" s="102">
        <v>20220401</v>
      </c>
      <c r="T224" s="102">
        <v>20220630</v>
      </c>
      <c r="U224" s="108">
        <v>53228.7</v>
      </c>
      <c r="V224" s="109">
        <v>0</v>
      </c>
    </row>
    <row r="225" spans="2:22" x14ac:dyDescent="0.25">
      <c r="B225" s="100" t="s">
        <v>8</v>
      </c>
      <c r="C225" s="100" t="s">
        <v>7</v>
      </c>
      <c r="D225" s="100">
        <v>500</v>
      </c>
      <c r="E225" s="100" t="s">
        <v>365</v>
      </c>
      <c r="F225" s="100" t="s">
        <v>364</v>
      </c>
      <c r="G225" s="100" t="s">
        <v>363</v>
      </c>
      <c r="H225" s="102" t="s">
        <v>284</v>
      </c>
      <c r="I225" s="104">
        <v>7</v>
      </c>
      <c r="J225" s="100">
        <v>83101</v>
      </c>
      <c r="K225" s="105" t="s">
        <v>6</v>
      </c>
      <c r="L225" s="106" t="s">
        <v>5</v>
      </c>
      <c r="M225" s="100">
        <v>16</v>
      </c>
      <c r="N225" s="100" t="s">
        <v>283</v>
      </c>
      <c r="O225" s="107">
        <v>35</v>
      </c>
      <c r="P225" s="100">
        <v>4</v>
      </c>
      <c r="Q225" s="102">
        <v>5</v>
      </c>
      <c r="R225" s="100">
        <v>0</v>
      </c>
      <c r="S225" s="102">
        <v>20220401</v>
      </c>
      <c r="T225" s="102">
        <v>20220630</v>
      </c>
      <c r="U225" s="108">
        <v>51691.92</v>
      </c>
      <c r="V225" s="109">
        <v>0</v>
      </c>
    </row>
    <row r="226" spans="2:22" x14ac:dyDescent="0.25">
      <c r="B226" s="100" t="s">
        <v>8</v>
      </c>
      <c r="C226" s="100" t="s">
        <v>7</v>
      </c>
      <c r="D226" s="100">
        <v>500</v>
      </c>
      <c r="E226" s="100" t="s">
        <v>362</v>
      </c>
      <c r="F226" s="100" t="s">
        <v>361</v>
      </c>
      <c r="G226" s="100" t="s">
        <v>360</v>
      </c>
      <c r="H226" s="102" t="s">
        <v>284</v>
      </c>
      <c r="I226" s="104">
        <v>7</v>
      </c>
      <c r="J226" s="100">
        <v>83101</v>
      </c>
      <c r="K226" s="105" t="s">
        <v>6</v>
      </c>
      <c r="L226" s="106" t="s">
        <v>5</v>
      </c>
      <c r="M226" s="100">
        <v>16</v>
      </c>
      <c r="N226" s="100" t="s">
        <v>283</v>
      </c>
      <c r="O226" s="107">
        <v>35</v>
      </c>
      <c r="P226" s="100">
        <v>2</v>
      </c>
      <c r="Q226" s="102">
        <v>5</v>
      </c>
      <c r="R226" s="100">
        <v>0</v>
      </c>
      <c r="S226" s="102">
        <v>20220401</v>
      </c>
      <c r="T226" s="102">
        <v>20220630</v>
      </c>
      <c r="U226" s="108">
        <v>53228.7</v>
      </c>
      <c r="V226" s="109">
        <v>0</v>
      </c>
    </row>
    <row r="227" spans="2:22" x14ac:dyDescent="0.25">
      <c r="B227" s="100" t="s">
        <v>8</v>
      </c>
      <c r="C227" s="100" t="s">
        <v>7</v>
      </c>
      <c r="D227" s="100">
        <v>500</v>
      </c>
      <c r="E227" s="100" t="s">
        <v>359</v>
      </c>
      <c r="F227" s="100" t="s">
        <v>358</v>
      </c>
      <c r="G227" s="100" t="s">
        <v>357</v>
      </c>
      <c r="H227" s="102" t="s">
        <v>284</v>
      </c>
      <c r="I227" s="104">
        <v>7</v>
      </c>
      <c r="J227" s="100">
        <v>83101</v>
      </c>
      <c r="K227" s="105" t="s">
        <v>6</v>
      </c>
      <c r="L227" s="106" t="s">
        <v>5</v>
      </c>
      <c r="M227" s="100">
        <v>16</v>
      </c>
      <c r="N227" s="100" t="s">
        <v>283</v>
      </c>
      <c r="O227" s="107">
        <v>35</v>
      </c>
      <c r="P227" s="100">
        <v>17</v>
      </c>
      <c r="Q227" s="102">
        <v>5</v>
      </c>
      <c r="R227" s="100">
        <v>0</v>
      </c>
      <c r="S227" s="102">
        <v>20220401</v>
      </c>
      <c r="T227" s="102">
        <v>20220630</v>
      </c>
      <c r="U227" s="108">
        <v>53228.7</v>
      </c>
      <c r="V227" s="109">
        <v>0</v>
      </c>
    </row>
    <row r="228" spans="2:22" x14ac:dyDescent="0.25">
      <c r="B228" s="100" t="s">
        <v>8</v>
      </c>
      <c r="C228" s="100" t="s">
        <v>7</v>
      </c>
      <c r="D228" s="100">
        <v>500</v>
      </c>
      <c r="E228" s="100" t="s">
        <v>356</v>
      </c>
      <c r="F228" s="100" t="s">
        <v>355</v>
      </c>
      <c r="G228" s="100" t="s">
        <v>354</v>
      </c>
      <c r="H228" s="102" t="s">
        <v>284</v>
      </c>
      <c r="I228" s="104">
        <v>7</v>
      </c>
      <c r="J228" s="100">
        <v>83101</v>
      </c>
      <c r="K228" s="105" t="s">
        <v>6</v>
      </c>
      <c r="L228" s="106" t="s">
        <v>5</v>
      </c>
      <c r="M228" s="100">
        <v>16</v>
      </c>
      <c r="N228" s="100" t="s">
        <v>283</v>
      </c>
      <c r="O228" s="107">
        <v>35</v>
      </c>
      <c r="P228" s="100">
        <v>8</v>
      </c>
      <c r="Q228" s="102">
        <v>5</v>
      </c>
      <c r="R228" s="100">
        <v>0</v>
      </c>
      <c r="S228" s="102">
        <v>20220401</v>
      </c>
      <c r="T228" s="102">
        <v>20220630</v>
      </c>
      <c r="U228" s="108">
        <v>55273</v>
      </c>
      <c r="V228" s="109">
        <v>0</v>
      </c>
    </row>
    <row r="229" spans="2:22" x14ac:dyDescent="0.25">
      <c r="B229" s="100" t="s">
        <v>8</v>
      </c>
      <c r="C229" s="100" t="s">
        <v>7</v>
      </c>
      <c r="D229" s="100">
        <v>500</v>
      </c>
      <c r="E229" s="100" t="s">
        <v>353</v>
      </c>
      <c r="F229" s="100" t="s">
        <v>352</v>
      </c>
      <c r="G229" s="100" t="s">
        <v>351</v>
      </c>
      <c r="H229" s="102" t="s">
        <v>284</v>
      </c>
      <c r="I229" s="104">
        <v>7</v>
      </c>
      <c r="J229" s="100">
        <v>83101</v>
      </c>
      <c r="K229" s="105" t="s">
        <v>6</v>
      </c>
      <c r="L229" s="106" t="s">
        <v>5</v>
      </c>
      <c r="M229" s="100">
        <v>16</v>
      </c>
      <c r="N229" s="100" t="s">
        <v>283</v>
      </c>
      <c r="O229" s="107">
        <v>35</v>
      </c>
      <c r="P229" s="100">
        <v>21</v>
      </c>
      <c r="Q229" s="102">
        <v>5</v>
      </c>
      <c r="R229" s="100">
        <v>0</v>
      </c>
      <c r="S229" s="102">
        <v>20220401</v>
      </c>
      <c r="T229" s="102">
        <v>20220630</v>
      </c>
      <c r="U229" s="108">
        <v>54945.53</v>
      </c>
      <c r="V229" s="109">
        <v>0</v>
      </c>
    </row>
    <row r="230" spans="2:22" x14ac:dyDescent="0.25">
      <c r="B230" s="100" t="s">
        <v>8</v>
      </c>
      <c r="C230" s="100" t="s">
        <v>7</v>
      </c>
      <c r="D230" s="100">
        <v>500</v>
      </c>
      <c r="E230" s="100" t="s">
        <v>350</v>
      </c>
      <c r="F230" s="100" t="s">
        <v>349</v>
      </c>
      <c r="G230" s="100" t="s">
        <v>348</v>
      </c>
      <c r="H230" s="102" t="s">
        <v>284</v>
      </c>
      <c r="I230" s="104">
        <v>7</v>
      </c>
      <c r="J230" s="100">
        <v>83101</v>
      </c>
      <c r="K230" s="105" t="s">
        <v>6</v>
      </c>
      <c r="L230" s="106" t="s">
        <v>5</v>
      </c>
      <c r="M230" s="100">
        <v>16</v>
      </c>
      <c r="N230" s="100" t="s">
        <v>283</v>
      </c>
      <c r="O230" s="107">
        <v>35</v>
      </c>
      <c r="P230" s="100">
        <v>9</v>
      </c>
      <c r="Q230" s="102">
        <v>5</v>
      </c>
      <c r="R230" s="100">
        <v>0</v>
      </c>
      <c r="S230" s="102">
        <v>20220401</v>
      </c>
      <c r="T230" s="102">
        <v>20220630</v>
      </c>
      <c r="U230" s="108">
        <v>52754.939999999995</v>
      </c>
      <c r="V230" s="109">
        <v>0</v>
      </c>
    </row>
    <row r="231" spans="2:22" x14ac:dyDescent="0.25">
      <c r="B231" s="100" t="s">
        <v>8</v>
      </c>
      <c r="C231" s="100" t="s">
        <v>7</v>
      </c>
      <c r="D231" s="100">
        <v>500</v>
      </c>
      <c r="E231" s="100" t="s">
        <v>347</v>
      </c>
      <c r="F231" s="100" t="s">
        <v>346</v>
      </c>
      <c r="G231" s="100" t="s">
        <v>345</v>
      </c>
      <c r="H231" s="102" t="s">
        <v>284</v>
      </c>
      <c r="I231" s="104">
        <v>7</v>
      </c>
      <c r="J231" s="100">
        <v>83101</v>
      </c>
      <c r="K231" s="105" t="s">
        <v>6</v>
      </c>
      <c r="L231" s="106" t="s">
        <v>5</v>
      </c>
      <c r="M231" s="100">
        <v>16</v>
      </c>
      <c r="N231" s="100" t="s">
        <v>283</v>
      </c>
      <c r="O231" s="107">
        <v>35</v>
      </c>
      <c r="P231" s="100">
        <v>24</v>
      </c>
      <c r="Q231" s="102">
        <v>5</v>
      </c>
      <c r="R231" s="100">
        <v>0</v>
      </c>
      <c r="S231" s="102">
        <v>20220401</v>
      </c>
      <c r="T231" s="102">
        <v>20220630</v>
      </c>
      <c r="U231" s="108">
        <v>54215.46</v>
      </c>
      <c r="V231" s="109">
        <v>0</v>
      </c>
    </row>
    <row r="232" spans="2:22" x14ac:dyDescent="0.25">
      <c r="B232" s="100" t="s">
        <v>8</v>
      </c>
      <c r="C232" s="100" t="s">
        <v>7</v>
      </c>
      <c r="D232" s="100">
        <v>500</v>
      </c>
      <c r="E232" s="100" t="s">
        <v>344</v>
      </c>
      <c r="F232" s="100" t="s">
        <v>343</v>
      </c>
      <c r="G232" s="100" t="s">
        <v>342</v>
      </c>
      <c r="H232" s="102" t="s">
        <v>284</v>
      </c>
      <c r="I232" s="104">
        <v>7</v>
      </c>
      <c r="J232" s="100">
        <v>83101</v>
      </c>
      <c r="K232" s="105" t="s">
        <v>6</v>
      </c>
      <c r="L232" s="106" t="s">
        <v>5</v>
      </c>
      <c r="M232" s="100">
        <v>16</v>
      </c>
      <c r="N232" s="100" t="s">
        <v>283</v>
      </c>
      <c r="O232" s="107">
        <v>35</v>
      </c>
      <c r="P232" s="100">
        <v>25</v>
      </c>
      <c r="Q232" s="102">
        <v>5</v>
      </c>
      <c r="R232" s="100">
        <v>0</v>
      </c>
      <c r="S232" s="102">
        <v>20220401</v>
      </c>
      <c r="T232" s="102">
        <v>20220630</v>
      </c>
      <c r="U232" s="108">
        <v>49560.24</v>
      </c>
      <c r="V232" s="109">
        <v>0</v>
      </c>
    </row>
    <row r="233" spans="2:22" x14ac:dyDescent="0.25">
      <c r="B233" s="100" t="s">
        <v>8</v>
      </c>
      <c r="C233" s="100" t="s">
        <v>7</v>
      </c>
      <c r="D233" s="100">
        <v>500</v>
      </c>
      <c r="E233" s="100" t="s">
        <v>341</v>
      </c>
      <c r="F233" s="100" t="s">
        <v>340</v>
      </c>
      <c r="G233" s="100" t="s">
        <v>339</v>
      </c>
      <c r="H233" s="102" t="s">
        <v>284</v>
      </c>
      <c r="I233" s="104">
        <v>7</v>
      </c>
      <c r="J233" s="100">
        <v>83101</v>
      </c>
      <c r="K233" s="105" t="s">
        <v>6</v>
      </c>
      <c r="L233" s="106" t="s">
        <v>5</v>
      </c>
      <c r="M233" s="100">
        <v>16</v>
      </c>
      <c r="N233" s="100" t="s">
        <v>283</v>
      </c>
      <c r="O233" s="107">
        <v>35</v>
      </c>
      <c r="P233" s="100">
        <v>23</v>
      </c>
      <c r="Q233" s="102">
        <v>5</v>
      </c>
      <c r="R233" s="100">
        <v>0</v>
      </c>
      <c r="S233" s="102">
        <v>20220401</v>
      </c>
      <c r="T233" s="102">
        <v>20220630</v>
      </c>
      <c r="U233" s="108">
        <v>50746.14</v>
      </c>
      <c r="V233" s="109">
        <v>0</v>
      </c>
    </row>
    <row r="234" spans="2:22" x14ac:dyDescent="0.25">
      <c r="B234" s="100" t="s">
        <v>8</v>
      </c>
      <c r="C234" s="100" t="s">
        <v>7</v>
      </c>
      <c r="D234" s="100">
        <v>500</v>
      </c>
      <c r="E234" s="100" t="s">
        <v>338</v>
      </c>
      <c r="F234" s="100" t="s">
        <v>337</v>
      </c>
      <c r="G234" s="100" t="s">
        <v>336</v>
      </c>
      <c r="H234" s="102" t="s">
        <v>284</v>
      </c>
      <c r="I234" s="104">
        <v>7</v>
      </c>
      <c r="J234" s="100">
        <v>83101</v>
      </c>
      <c r="K234" s="105" t="s">
        <v>6</v>
      </c>
      <c r="L234" s="106" t="s">
        <v>5</v>
      </c>
      <c r="M234" s="100">
        <v>16</v>
      </c>
      <c r="N234" s="100" t="s">
        <v>283</v>
      </c>
      <c r="O234" s="107">
        <v>35</v>
      </c>
      <c r="P234" s="100">
        <v>5</v>
      </c>
      <c r="Q234" s="102">
        <v>5</v>
      </c>
      <c r="R234" s="100">
        <v>0</v>
      </c>
      <c r="S234" s="102">
        <v>20220401</v>
      </c>
      <c r="T234" s="102">
        <v>20220630</v>
      </c>
      <c r="U234" s="108">
        <v>54167.8</v>
      </c>
      <c r="V234" s="109">
        <v>0</v>
      </c>
    </row>
    <row r="235" spans="2:22" x14ac:dyDescent="0.25">
      <c r="B235" s="100" t="s">
        <v>8</v>
      </c>
      <c r="C235" s="100" t="s">
        <v>7</v>
      </c>
      <c r="D235" s="100">
        <v>500</v>
      </c>
      <c r="E235" s="100" t="s">
        <v>335</v>
      </c>
      <c r="F235" s="100" t="s">
        <v>334</v>
      </c>
      <c r="G235" s="100" t="s">
        <v>333</v>
      </c>
      <c r="H235" s="102" t="s">
        <v>284</v>
      </c>
      <c r="I235" s="104">
        <v>7</v>
      </c>
      <c r="J235" s="100">
        <v>83101</v>
      </c>
      <c r="K235" s="105" t="s">
        <v>6</v>
      </c>
      <c r="L235" s="106" t="s">
        <v>5</v>
      </c>
      <c r="M235" s="100">
        <v>16</v>
      </c>
      <c r="N235" s="100" t="s">
        <v>283</v>
      </c>
      <c r="O235" s="107">
        <v>35</v>
      </c>
      <c r="P235" s="100">
        <v>3</v>
      </c>
      <c r="Q235" s="102">
        <v>5</v>
      </c>
      <c r="R235" s="100">
        <v>0</v>
      </c>
      <c r="S235" s="102">
        <v>20220401</v>
      </c>
      <c r="T235" s="102">
        <v>20220630</v>
      </c>
      <c r="U235" s="108">
        <v>50345.63</v>
      </c>
      <c r="V235" s="109">
        <v>0</v>
      </c>
    </row>
    <row r="236" spans="2:22" x14ac:dyDescent="0.25">
      <c r="B236" s="100" t="s">
        <v>8</v>
      </c>
      <c r="C236" s="100" t="s">
        <v>7</v>
      </c>
      <c r="D236" s="100">
        <v>500</v>
      </c>
      <c r="E236" s="100" t="s">
        <v>332</v>
      </c>
      <c r="F236" s="100" t="s">
        <v>331</v>
      </c>
      <c r="G236" s="100" t="s">
        <v>330</v>
      </c>
      <c r="H236" s="102" t="s">
        <v>284</v>
      </c>
      <c r="I236" s="104">
        <v>7</v>
      </c>
      <c r="J236" s="100">
        <v>83101</v>
      </c>
      <c r="K236" s="105" t="s">
        <v>6</v>
      </c>
      <c r="L236" s="106" t="s">
        <v>5</v>
      </c>
      <c r="M236" s="100">
        <v>16</v>
      </c>
      <c r="N236" s="100" t="s">
        <v>283</v>
      </c>
      <c r="O236" s="107">
        <v>35</v>
      </c>
      <c r="P236" s="100">
        <v>28</v>
      </c>
      <c r="Q236" s="102">
        <v>5</v>
      </c>
      <c r="R236" s="100">
        <v>0</v>
      </c>
      <c r="S236" s="102">
        <v>20220401</v>
      </c>
      <c r="T236" s="102">
        <v>20220630</v>
      </c>
      <c r="U236" s="108">
        <v>54728.7</v>
      </c>
      <c r="V236" s="109">
        <v>0</v>
      </c>
    </row>
    <row r="237" spans="2:22" x14ac:dyDescent="0.25">
      <c r="B237" s="100" t="s">
        <v>8</v>
      </c>
      <c r="C237" s="100" t="s">
        <v>7</v>
      </c>
      <c r="D237" s="100">
        <v>500</v>
      </c>
      <c r="E237" s="100" t="s">
        <v>329</v>
      </c>
      <c r="F237" s="100" t="s">
        <v>328</v>
      </c>
      <c r="G237" s="100" t="s">
        <v>327</v>
      </c>
      <c r="H237" s="102" t="s">
        <v>284</v>
      </c>
      <c r="I237" s="104">
        <v>7</v>
      </c>
      <c r="J237" s="100">
        <v>83101</v>
      </c>
      <c r="K237" s="105" t="s">
        <v>6</v>
      </c>
      <c r="L237" s="106" t="s">
        <v>5</v>
      </c>
      <c r="M237" s="100">
        <v>16</v>
      </c>
      <c r="N237" s="100" t="s">
        <v>283</v>
      </c>
      <c r="O237" s="107">
        <v>35</v>
      </c>
      <c r="P237" s="100">
        <v>6</v>
      </c>
      <c r="Q237" s="102">
        <v>5</v>
      </c>
      <c r="R237" s="100">
        <v>0</v>
      </c>
      <c r="S237" s="102">
        <v>20220401</v>
      </c>
      <c r="T237" s="102">
        <v>20220630</v>
      </c>
      <c r="U237" s="108">
        <v>52320.66</v>
      </c>
      <c r="V237" s="109">
        <v>0</v>
      </c>
    </row>
    <row r="238" spans="2:22" x14ac:dyDescent="0.25">
      <c r="B238" s="100" t="s">
        <v>8</v>
      </c>
      <c r="C238" s="100" t="s">
        <v>7</v>
      </c>
      <c r="D238" s="100">
        <v>500</v>
      </c>
      <c r="E238" s="100" t="s">
        <v>326</v>
      </c>
      <c r="F238" s="100" t="s">
        <v>325</v>
      </c>
      <c r="G238" s="100" t="s">
        <v>324</v>
      </c>
      <c r="H238" s="102" t="s">
        <v>284</v>
      </c>
      <c r="I238" s="104">
        <v>7</v>
      </c>
      <c r="J238" s="100">
        <v>83101</v>
      </c>
      <c r="K238" s="105" t="s">
        <v>6</v>
      </c>
      <c r="L238" s="106" t="s">
        <v>5</v>
      </c>
      <c r="M238" s="100">
        <v>16</v>
      </c>
      <c r="N238" s="100" t="s">
        <v>283</v>
      </c>
      <c r="O238" s="107">
        <v>35</v>
      </c>
      <c r="P238" s="100">
        <v>15</v>
      </c>
      <c r="Q238" s="102">
        <v>5</v>
      </c>
      <c r="R238" s="100">
        <v>0</v>
      </c>
      <c r="S238" s="102">
        <v>20220401</v>
      </c>
      <c r="T238" s="102">
        <v>20220630</v>
      </c>
      <c r="U238" s="108">
        <v>53114.7</v>
      </c>
      <c r="V238" s="109">
        <v>0</v>
      </c>
    </row>
    <row r="239" spans="2:22" x14ac:dyDescent="0.25">
      <c r="B239" s="100" t="s">
        <v>8</v>
      </c>
      <c r="C239" s="100" t="s">
        <v>7</v>
      </c>
      <c r="D239" s="100">
        <v>500</v>
      </c>
      <c r="E239" s="100" t="s">
        <v>323</v>
      </c>
      <c r="F239" s="100" t="s">
        <v>322</v>
      </c>
      <c r="G239" s="100" t="s">
        <v>321</v>
      </c>
      <c r="H239" s="102" t="s">
        <v>284</v>
      </c>
      <c r="I239" s="104">
        <v>7</v>
      </c>
      <c r="J239" s="100">
        <v>83101</v>
      </c>
      <c r="K239" s="105" t="s">
        <v>6</v>
      </c>
      <c r="L239" s="106" t="s">
        <v>5</v>
      </c>
      <c r="M239" s="100">
        <v>16</v>
      </c>
      <c r="N239" s="100" t="s">
        <v>283</v>
      </c>
      <c r="O239" s="107">
        <v>35</v>
      </c>
      <c r="P239" s="100">
        <v>26</v>
      </c>
      <c r="Q239" s="102">
        <v>5</v>
      </c>
      <c r="R239" s="100">
        <v>0</v>
      </c>
      <c r="S239" s="102">
        <v>20220401</v>
      </c>
      <c r="T239" s="102">
        <v>20220630</v>
      </c>
      <c r="U239" s="108">
        <v>50744.399999999994</v>
      </c>
      <c r="V239" s="109">
        <v>0</v>
      </c>
    </row>
    <row r="240" spans="2:22" x14ac:dyDescent="0.25">
      <c r="B240" s="100" t="s">
        <v>8</v>
      </c>
      <c r="C240" s="100" t="s">
        <v>7</v>
      </c>
      <c r="D240" s="100">
        <v>500</v>
      </c>
      <c r="E240" s="100" t="s">
        <v>320</v>
      </c>
      <c r="F240" s="100" t="s">
        <v>319</v>
      </c>
      <c r="G240" s="100" t="s">
        <v>318</v>
      </c>
      <c r="H240" s="102" t="s">
        <v>284</v>
      </c>
      <c r="I240" s="104">
        <v>7</v>
      </c>
      <c r="J240" s="100">
        <v>83101</v>
      </c>
      <c r="K240" s="105" t="s">
        <v>6</v>
      </c>
      <c r="L240" s="106" t="s">
        <v>5</v>
      </c>
      <c r="M240" s="100">
        <v>16</v>
      </c>
      <c r="N240" s="100" t="s">
        <v>283</v>
      </c>
      <c r="O240" s="107">
        <v>35</v>
      </c>
      <c r="P240" s="100">
        <v>32</v>
      </c>
      <c r="Q240" s="102">
        <v>5</v>
      </c>
      <c r="R240" s="100">
        <v>0</v>
      </c>
      <c r="S240" s="102">
        <v>20220401</v>
      </c>
      <c r="T240" s="102">
        <v>20220630</v>
      </c>
      <c r="U240" s="108">
        <v>50686.14</v>
      </c>
      <c r="V240" s="109">
        <v>0</v>
      </c>
    </row>
    <row r="241" spans="2:22" x14ac:dyDescent="0.25">
      <c r="B241" s="100" t="s">
        <v>8</v>
      </c>
      <c r="C241" s="100" t="s">
        <v>7</v>
      </c>
      <c r="D241" s="100">
        <v>500</v>
      </c>
      <c r="E241" s="100" t="s">
        <v>317</v>
      </c>
      <c r="F241" s="100" t="s">
        <v>316</v>
      </c>
      <c r="G241" s="100" t="s">
        <v>315</v>
      </c>
      <c r="H241" s="102" t="s">
        <v>284</v>
      </c>
      <c r="I241" s="104">
        <v>7</v>
      </c>
      <c r="J241" s="100">
        <v>83101</v>
      </c>
      <c r="K241" s="105" t="s">
        <v>6</v>
      </c>
      <c r="L241" s="106" t="s">
        <v>5</v>
      </c>
      <c r="M241" s="100">
        <v>16</v>
      </c>
      <c r="N241" s="100" t="s">
        <v>283</v>
      </c>
      <c r="O241" s="107">
        <v>35</v>
      </c>
      <c r="P241" s="100">
        <v>14</v>
      </c>
      <c r="Q241" s="102">
        <v>5</v>
      </c>
      <c r="R241" s="100">
        <v>0</v>
      </c>
      <c r="S241" s="102">
        <v>20220401</v>
      </c>
      <c r="T241" s="102">
        <v>20220630</v>
      </c>
      <c r="U241" s="108">
        <v>54141.18</v>
      </c>
      <c r="V241" s="109">
        <v>0</v>
      </c>
    </row>
    <row r="242" spans="2:22" x14ac:dyDescent="0.25">
      <c r="B242" s="100" t="s">
        <v>8</v>
      </c>
      <c r="C242" s="100" t="s">
        <v>7</v>
      </c>
      <c r="D242" s="100">
        <v>500</v>
      </c>
      <c r="E242" s="100" t="s">
        <v>314</v>
      </c>
      <c r="F242" s="100" t="s">
        <v>313</v>
      </c>
      <c r="G242" s="100" t="s">
        <v>312</v>
      </c>
      <c r="H242" s="102" t="s">
        <v>284</v>
      </c>
      <c r="I242" s="104">
        <v>7</v>
      </c>
      <c r="J242" s="100">
        <v>83101</v>
      </c>
      <c r="K242" s="105" t="s">
        <v>6</v>
      </c>
      <c r="L242" s="106" t="s">
        <v>5</v>
      </c>
      <c r="M242" s="100">
        <v>16</v>
      </c>
      <c r="N242" s="100" t="s">
        <v>283</v>
      </c>
      <c r="O242" s="107">
        <v>35</v>
      </c>
      <c r="P242" s="100">
        <v>22</v>
      </c>
      <c r="Q242" s="102">
        <v>5</v>
      </c>
      <c r="R242" s="100">
        <v>0</v>
      </c>
      <c r="S242" s="102">
        <v>20220401</v>
      </c>
      <c r="T242" s="102">
        <v>20220630</v>
      </c>
      <c r="U242" s="108">
        <v>49754.459999999992</v>
      </c>
      <c r="V242" s="109">
        <v>0</v>
      </c>
    </row>
    <row r="243" spans="2:22" x14ac:dyDescent="0.25">
      <c r="B243" s="100" t="s">
        <v>8</v>
      </c>
      <c r="C243" s="100" t="s">
        <v>7</v>
      </c>
      <c r="D243" s="100">
        <v>500</v>
      </c>
      <c r="E243" s="100" t="s">
        <v>308</v>
      </c>
      <c r="F243" s="100" t="s">
        <v>307</v>
      </c>
      <c r="G243" s="100" t="s">
        <v>306</v>
      </c>
      <c r="H243" s="102" t="s">
        <v>284</v>
      </c>
      <c r="I243" s="104">
        <v>7</v>
      </c>
      <c r="J243" s="100">
        <v>83101</v>
      </c>
      <c r="K243" s="105" t="s">
        <v>6</v>
      </c>
      <c r="L243" s="106" t="s">
        <v>5</v>
      </c>
      <c r="M243" s="100">
        <v>16</v>
      </c>
      <c r="N243" s="100" t="s">
        <v>283</v>
      </c>
      <c r="O243" s="107">
        <v>35</v>
      </c>
      <c r="P243" s="100">
        <v>33</v>
      </c>
      <c r="Q243" s="102">
        <v>5</v>
      </c>
      <c r="R243" s="100">
        <v>0</v>
      </c>
      <c r="S243" s="102">
        <v>20220401</v>
      </c>
      <c r="T243" s="102">
        <v>20220630</v>
      </c>
      <c r="U243" s="108">
        <v>52754.939999999995</v>
      </c>
      <c r="V243" s="109">
        <v>0</v>
      </c>
    </row>
    <row r="244" spans="2:22" x14ac:dyDescent="0.25">
      <c r="B244" s="100" t="s">
        <v>8</v>
      </c>
      <c r="C244" s="100" t="s">
        <v>7</v>
      </c>
      <c r="D244" s="100">
        <v>500</v>
      </c>
      <c r="E244" s="100" t="s">
        <v>305</v>
      </c>
      <c r="F244" s="100" t="s">
        <v>304</v>
      </c>
      <c r="G244" s="100" t="s">
        <v>303</v>
      </c>
      <c r="H244" s="102" t="s">
        <v>284</v>
      </c>
      <c r="I244" s="104">
        <v>7</v>
      </c>
      <c r="J244" s="100">
        <v>83101</v>
      </c>
      <c r="K244" s="105" t="s">
        <v>6</v>
      </c>
      <c r="L244" s="106" t="s">
        <v>5</v>
      </c>
      <c r="M244" s="100">
        <v>16</v>
      </c>
      <c r="N244" s="100" t="s">
        <v>283</v>
      </c>
      <c r="O244" s="107">
        <v>35</v>
      </c>
      <c r="P244" s="100">
        <v>20</v>
      </c>
      <c r="Q244" s="102">
        <v>5</v>
      </c>
      <c r="R244" s="100">
        <v>0</v>
      </c>
      <c r="S244" s="102">
        <v>20220401</v>
      </c>
      <c r="T244" s="102">
        <v>20220630</v>
      </c>
      <c r="U244" s="108">
        <v>49501.739999999991</v>
      </c>
      <c r="V244" s="109">
        <v>0</v>
      </c>
    </row>
    <row r="245" spans="2:22" x14ac:dyDescent="0.25">
      <c r="B245" s="100" t="s">
        <v>8</v>
      </c>
      <c r="C245" s="100" t="s">
        <v>7</v>
      </c>
      <c r="D245" s="100">
        <v>500</v>
      </c>
      <c r="E245" s="100" t="s">
        <v>302</v>
      </c>
      <c r="F245" s="100" t="s">
        <v>301</v>
      </c>
      <c r="G245" s="100" t="s">
        <v>300</v>
      </c>
      <c r="H245" s="102" t="s">
        <v>284</v>
      </c>
      <c r="I245" s="104">
        <v>7</v>
      </c>
      <c r="J245" s="100">
        <v>83101</v>
      </c>
      <c r="K245" s="105" t="s">
        <v>6</v>
      </c>
      <c r="L245" s="106" t="s">
        <v>5</v>
      </c>
      <c r="M245" s="100">
        <v>16</v>
      </c>
      <c r="N245" s="100" t="s">
        <v>283</v>
      </c>
      <c r="O245" s="107">
        <v>35</v>
      </c>
      <c r="P245" s="100">
        <v>10</v>
      </c>
      <c r="Q245" s="102">
        <v>5</v>
      </c>
      <c r="R245" s="100">
        <v>0</v>
      </c>
      <c r="S245" s="102">
        <v>20220401</v>
      </c>
      <c r="T245" s="102">
        <v>20220630</v>
      </c>
      <c r="U245" s="108">
        <v>49264.86</v>
      </c>
      <c r="V245" s="109">
        <v>0</v>
      </c>
    </row>
    <row r="246" spans="2:22" x14ac:dyDescent="0.25">
      <c r="B246" s="100" t="s">
        <v>8</v>
      </c>
      <c r="C246" s="100" t="s">
        <v>7</v>
      </c>
      <c r="D246" s="100">
        <v>500</v>
      </c>
      <c r="E246" s="100" t="s">
        <v>239</v>
      </c>
      <c r="F246" s="100" t="s">
        <v>238</v>
      </c>
      <c r="G246" s="100" t="s">
        <v>237</v>
      </c>
      <c r="H246" s="102" t="s">
        <v>284</v>
      </c>
      <c r="I246" s="104">
        <v>7</v>
      </c>
      <c r="J246" s="100">
        <v>83101</v>
      </c>
      <c r="K246" s="105" t="s">
        <v>6</v>
      </c>
      <c r="L246" s="106" t="s">
        <v>5</v>
      </c>
      <c r="M246" s="100">
        <v>16</v>
      </c>
      <c r="N246" s="100" t="s">
        <v>283</v>
      </c>
      <c r="O246" s="107">
        <v>35</v>
      </c>
      <c r="P246" s="100">
        <v>29</v>
      </c>
      <c r="Q246" s="102">
        <v>5</v>
      </c>
      <c r="R246" s="100">
        <v>0</v>
      </c>
      <c r="S246" s="102">
        <v>20220401</v>
      </c>
      <c r="T246" s="102">
        <v>20220630</v>
      </c>
      <c r="U246" s="108">
        <v>52011.049999999996</v>
      </c>
      <c r="V246" s="109">
        <v>0</v>
      </c>
    </row>
    <row r="247" spans="2:22" x14ac:dyDescent="0.25">
      <c r="B247" s="100" t="s">
        <v>8</v>
      </c>
      <c r="C247" s="100" t="s">
        <v>7</v>
      </c>
      <c r="D247" s="100">
        <v>500</v>
      </c>
      <c r="E247" s="100" t="s">
        <v>299</v>
      </c>
      <c r="F247" s="100" t="s">
        <v>298</v>
      </c>
      <c r="G247" s="100" t="s">
        <v>297</v>
      </c>
      <c r="H247" s="102" t="s">
        <v>284</v>
      </c>
      <c r="I247" s="104">
        <v>7</v>
      </c>
      <c r="J247" s="100">
        <v>83101</v>
      </c>
      <c r="K247" s="105" t="s">
        <v>6</v>
      </c>
      <c r="L247" s="106" t="s">
        <v>5</v>
      </c>
      <c r="M247" s="100">
        <v>16</v>
      </c>
      <c r="N247" s="100" t="s">
        <v>283</v>
      </c>
      <c r="O247" s="107">
        <v>35</v>
      </c>
      <c r="P247" s="100">
        <v>11</v>
      </c>
      <c r="Q247" s="102">
        <v>5</v>
      </c>
      <c r="R247" s="100">
        <v>0</v>
      </c>
      <c r="S247" s="102">
        <v>20220401</v>
      </c>
      <c r="T247" s="102">
        <v>20220630</v>
      </c>
      <c r="U247" s="108">
        <v>50765.1</v>
      </c>
      <c r="V247" s="109">
        <v>0</v>
      </c>
    </row>
    <row r="248" spans="2:22" x14ac:dyDescent="0.25">
      <c r="B248" s="100" t="s">
        <v>8</v>
      </c>
      <c r="C248" s="100" t="s">
        <v>7</v>
      </c>
      <c r="D248" s="100">
        <v>500</v>
      </c>
      <c r="E248" s="100" t="s">
        <v>296</v>
      </c>
      <c r="F248" s="100" t="s">
        <v>295</v>
      </c>
      <c r="G248" s="100" t="s">
        <v>294</v>
      </c>
      <c r="H248" s="102" t="s">
        <v>284</v>
      </c>
      <c r="I248" s="104">
        <v>7</v>
      </c>
      <c r="J248" s="100">
        <v>83101</v>
      </c>
      <c r="K248" s="105" t="s">
        <v>6</v>
      </c>
      <c r="L248" s="106" t="s">
        <v>5</v>
      </c>
      <c r="M248" s="100">
        <v>16</v>
      </c>
      <c r="N248" s="100" t="s">
        <v>283</v>
      </c>
      <c r="O248" s="107">
        <v>35</v>
      </c>
      <c r="P248" s="100">
        <v>19</v>
      </c>
      <c r="Q248" s="102">
        <v>5</v>
      </c>
      <c r="R248" s="100">
        <v>0</v>
      </c>
      <c r="S248" s="102">
        <v>20220401</v>
      </c>
      <c r="T248" s="102">
        <v>20220630</v>
      </c>
      <c r="U248" s="108">
        <v>48140.459999999992</v>
      </c>
      <c r="V248" s="109">
        <v>0</v>
      </c>
    </row>
    <row r="249" spans="2:22" x14ac:dyDescent="0.25">
      <c r="B249" s="100" t="s">
        <v>8</v>
      </c>
      <c r="C249" s="100" t="s">
        <v>7</v>
      </c>
      <c r="D249" s="100">
        <v>500</v>
      </c>
      <c r="E249" s="100" t="s">
        <v>293</v>
      </c>
      <c r="F249" s="100" t="s">
        <v>292</v>
      </c>
      <c r="G249" s="100" t="s">
        <v>291</v>
      </c>
      <c r="H249" s="102" t="s">
        <v>284</v>
      </c>
      <c r="I249" s="104">
        <v>7</v>
      </c>
      <c r="J249" s="100">
        <v>83101</v>
      </c>
      <c r="K249" s="105" t="s">
        <v>6</v>
      </c>
      <c r="L249" s="106" t="s">
        <v>5</v>
      </c>
      <c r="M249" s="100">
        <v>16</v>
      </c>
      <c r="N249" s="100" t="s">
        <v>283</v>
      </c>
      <c r="O249" s="107">
        <v>35</v>
      </c>
      <c r="P249" s="100">
        <v>27</v>
      </c>
      <c r="Q249" s="102">
        <v>5</v>
      </c>
      <c r="R249" s="100">
        <v>0</v>
      </c>
      <c r="S249" s="102">
        <v>20220401</v>
      </c>
      <c r="T249" s="102">
        <v>20220630</v>
      </c>
      <c r="U249" s="108">
        <v>41269.440000000002</v>
      </c>
      <c r="V249" s="109">
        <v>0</v>
      </c>
    </row>
    <row r="250" spans="2:22" x14ac:dyDescent="0.25">
      <c r="B250" s="100" t="s">
        <v>8</v>
      </c>
      <c r="C250" s="100" t="s">
        <v>7</v>
      </c>
      <c r="D250" s="100">
        <v>500</v>
      </c>
      <c r="E250" s="100" t="s">
        <v>290</v>
      </c>
      <c r="F250" s="100" t="s">
        <v>289</v>
      </c>
      <c r="G250" s="100" t="s">
        <v>288</v>
      </c>
      <c r="H250" s="102" t="s">
        <v>284</v>
      </c>
      <c r="I250" s="104">
        <v>7</v>
      </c>
      <c r="J250" s="100">
        <v>83101</v>
      </c>
      <c r="K250" s="105" t="s">
        <v>6</v>
      </c>
      <c r="L250" s="106" t="s">
        <v>5</v>
      </c>
      <c r="M250" s="100">
        <v>16</v>
      </c>
      <c r="N250" s="100" t="s">
        <v>283</v>
      </c>
      <c r="O250" s="107">
        <v>35</v>
      </c>
      <c r="P250" s="100">
        <v>30</v>
      </c>
      <c r="Q250" s="102">
        <v>5</v>
      </c>
      <c r="R250" s="100">
        <v>0</v>
      </c>
      <c r="S250" s="102">
        <v>20220401</v>
      </c>
      <c r="T250" s="102">
        <v>20220630</v>
      </c>
      <c r="U250" s="108">
        <v>41569.440000000002</v>
      </c>
      <c r="V250" s="109">
        <v>0</v>
      </c>
    </row>
    <row r="251" spans="2:22" x14ac:dyDescent="0.25">
      <c r="B251" s="100" t="s">
        <v>8</v>
      </c>
      <c r="C251" s="100" t="s">
        <v>7</v>
      </c>
      <c r="D251" s="100">
        <v>500</v>
      </c>
      <c r="E251" s="100" t="s">
        <v>287</v>
      </c>
      <c r="F251" s="100" t="s">
        <v>286</v>
      </c>
      <c r="G251" s="100" t="s">
        <v>285</v>
      </c>
      <c r="H251" s="102" t="s">
        <v>284</v>
      </c>
      <c r="I251" s="104">
        <v>7</v>
      </c>
      <c r="J251" s="100">
        <v>83101</v>
      </c>
      <c r="K251" s="105" t="s">
        <v>6</v>
      </c>
      <c r="L251" s="106" t="s">
        <v>5</v>
      </c>
      <c r="M251" s="100">
        <v>16</v>
      </c>
      <c r="N251" s="100" t="s">
        <v>283</v>
      </c>
      <c r="O251" s="107">
        <v>35</v>
      </c>
      <c r="P251" s="100">
        <v>16</v>
      </c>
      <c r="Q251" s="102">
        <v>5</v>
      </c>
      <c r="R251" s="100">
        <v>0</v>
      </c>
      <c r="S251" s="102">
        <v>20220401</v>
      </c>
      <c r="T251" s="102">
        <v>20220630</v>
      </c>
      <c r="U251" s="108">
        <v>42124.599999999991</v>
      </c>
      <c r="V251" s="109">
        <v>0</v>
      </c>
    </row>
    <row r="252" spans="2:22" x14ac:dyDescent="0.25">
      <c r="B252" s="100" t="s">
        <v>8</v>
      </c>
      <c r="C252" s="100" t="s">
        <v>7</v>
      </c>
      <c r="D252" s="100">
        <v>500</v>
      </c>
      <c r="E252" s="100" t="s">
        <v>989</v>
      </c>
      <c r="F252" s="100" t="s">
        <v>990</v>
      </c>
      <c r="G252" s="100" t="s">
        <v>991</v>
      </c>
      <c r="H252" s="102" t="s">
        <v>284</v>
      </c>
      <c r="I252" s="104">
        <v>7</v>
      </c>
      <c r="J252" s="100">
        <v>83101</v>
      </c>
      <c r="K252" s="105" t="s">
        <v>6</v>
      </c>
      <c r="L252" s="106" t="s">
        <v>5</v>
      </c>
      <c r="M252" s="100">
        <v>16</v>
      </c>
      <c r="N252" s="100" t="s">
        <v>283</v>
      </c>
      <c r="O252" s="107">
        <v>35</v>
      </c>
      <c r="P252" s="100">
        <v>18</v>
      </c>
      <c r="Q252" s="102">
        <v>5</v>
      </c>
      <c r="R252" s="100">
        <v>0</v>
      </c>
      <c r="S252" s="102">
        <v>20220401</v>
      </c>
      <c r="T252" s="102">
        <v>20220630</v>
      </c>
      <c r="U252" s="108">
        <v>53228.46</v>
      </c>
      <c r="V252" s="109">
        <v>0</v>
      </c>
    </row>
    <row r="253" spans="2:22" x14ac:dyDescent="0.25">
      <c r="B253" s="100" t="s">
        <v>8</v>
      </c>
      <c r="C253" s="100" t="s">
        <v>7</v>
      </c>
      <c r="D253" s="100">
        <v>500</v>
      </c>
      <c r="E253" s="100" t="s">
        <v>282</v>
      </c>
      <c r="F253" s="100" t="s">
        <v>281</v>
      </c>
      <c r="G253" s="100" t="s">
        <v>280</v>
      </c>
      <c r="H253" s="102" t="s">
        <v>279</v>
      </c>
      <c r="I253" s="104">
        <v>7</v>
      </c>
      <c r="J253" s="100">
        <v>83101</v>
      </c>
      <c r="K253" s="105" t="s">
        <v>6</v>
      </c>
      <c r="L253" s="106" t="s">
        <v>5</v>
      </c>
      <c r="M253" s="100">
        <v>16</v>
      </c>
      <c r="N253" s="100" t="s">
        <v>278</v>
      </c>
      <c r="O253" s="107">
        <v>35</v>
      </c>
      <c r="P253" s="100">
        <v>1</v>
      </c>
      <c r="Q253" s="102">
        <v>4</v>
      </c>
      <c r="R253" s="100">
        <v>0</v>
      </c>
      <c r="S253" s="102">
        <v>20220401</v>
      </c>
      <c r="T253" s="102">
        <v>20220630</v>
      </c>
      <c r="U253" s="108">
        <v>51970.7</v>
      </c>
      <c r="V253" s="109">
        <v>0</v>
      </c>
    </row>
    <row r="254" spans="2:22" x14ac:dyDescent="0.25">
      <c r="B254" s="100" t="s">
        <v>8</v>
      </c>
      <c r="C254" s="100" t="s">
        <v>7</v>
      </c>
      <c r="D254" s="100">
        <v>500</v>
      </c>
      <c r="E254" s="100" t="s">
        <v>277</v>
      </c>
      <c r="F254" s="100" t="s">
        <v>276</v>
      </c>
      <c r="G254" s="100" t="s">
        <v>275</v>
      </c>
      <c r="H254" s="102" t="s">
        <v>274</v>
      </c>
      <c r="I254" s="104">
        <v>8</v>
      </c>
      <c r="J254" s="100">
        <v>83101</v>
      </c>
      <c r="K254" s="105" t="s">
        <v>6</v>
      </c>
      <c r="L254" s="106" t="s">
        <v>5</v>
      </c>
      <c r="M254" s="100">
        <v>16</v>
      </c>
      <c r="N254" s="100" t="s">
        <v>273</v>
      </c>
      <c r="O254" s="107">
        <v>40</v>
      </c>
      <c r="P254" s="100">
        <v>1</v>
      </c>
      <c r="Q254" s="102">
        <v>4</v>
      </c>
      <c r="R254" s="100">
        <v>0</v>
      </c>
      <c r="S254" s="102">
        <v>20220401</v>
      </c>
      <c r="T254" s="102">
        <v>20220630</v>
      </c>
      <c r="U254" s="108">
        <v>38352.18</v>
      </c>
      <c r="V254" s="109">
        <v>0</v>
      </c>
    </row>
    <row r="255" spans="2:22" x14ac:dyDescent="0.25">
      <c r="B255" s="100" t="s">
        <v>8</v>
      </c>
      <c r="C255" s="100" t="s">
        <v>7</v>
      </c>
      <c r="D255" s="100">
        <v>500</v>
      </c>
      <c r="E255" s="100" t="s">
        <v>272</v>
      </c>
      <c r="F255" s="100" t="s">
        <v>271</v>
      </c>
      <c r="G255" s="100" t="s">
        <v>270</v>
      </c>
      <c r="H255" s="102" t="s">
        <v>208</v>
      </c>
      <c r="I255" s="104">
        <v>7</v>
      </c>
      <c r="J255" s="100">
        <v>83101</v>
      </c>
      <c r="K255" s="105" t="s">
        <v>6</v>
      </c>
      <c r="L255" s="106" t="s">
        <v>5</v>
      </c>
      <c r="M255" s="100">
        <v>16</v>
      </c>
      <c r="N255" s="100" t="s">
        <v>212</v>
      </c>
      <c r="O255" s="107">
        <v>35</v>
      </c>
      <c r="P255" s="100">
        <v>17</v>
      </c>
      <c r="Q255" s="102">
        <v>3</v>
      </c>
      <c r="R255" s="100">
        <v>0</v>
      </c>
      <c r="S255" s="102">
        <v>20220401</v>
      </c>
      <c r="T255" s="102">
        <v>20220630</v>
      </c>
      <c r="U255" s="108">
        <v>49579.27</v>
      </c>
      <c r="V255" s="109">
        <v>0</v>
      </c>
    </row>
    <row r="256" spans="2:22" x14ac:dyDescent="0.25">
      <c r="B256" s="100" t="s">
        <v>8</v>
      </c>
      <c r="C256" s="100" t="s">
        <v>7</v>
      </c>
      <c r="D256" s="100">
        <v>500</v>
      </c>
      <c r="E256" s="100" t="s">
        <v>269</v>
      </c>
      <c r="F256" s="100" t="s">
        <v>268</v>
      </c>
      <c r="G256" s="100" t="s">
        <v>267</v>
      </c>
      <c r="H256" s="102" t="s">
        <v>208</v>
      </c>
      <c r="I256" s="104">
        <v>7</v>
      </c>
      <c r="J256" s="100">
        <v>83101</v>
      </c>
      <c r="K256" s="105" t="s">
        <v>6</v>
      </c>
      <c r="L256" s="106" t="s">
        <v>5</v>
      </c>
      <c r="M256" s="100">
        <v>16</v>
      </c>
      <c r="N256" s="100" t="s">
        <v>212</v>
      </c>
      <c r="O256" s="107">
        <v>35</v>
      </c>
      <c r="P256" s="100">
        <v>1</v>
      </c>
      <c r="Q256" s="102">
        <v>3</v>
      </c>
      <c r="R256" s="100">
        <v>0</v>
      </c>
      <c r="S256" s="102">
        <v>20220401</v>
      </c>
      <c r="T256" s="102">
        <v>20220630</v>
      </c>
      <c r="U256" s="108">
        <v>50404.93</v>
      </c>
      <c r="V256" s="109">
        <v>0</v>
      </c>
    </row>
    <row r="257" spans="2:22" x14ac:dyDescent="0.25">
      <c r="B257" s="100" t="s">
        <v>8</v>
      </c>
      <c r="C257" s="100" t="s">
        <v>7</v>
      </c>
      <c r="D257" s="100">
        <v>500</v>
      </c>
      <c r="E257" s="100" t="s">
        <v>266</v>
      </c>
      <c r="F257" s="100" t="s">
        <v>265</v>
      </c>
      <c r="G257" s="100" t="s">
        <v>264</v>
      </c>
      <c r="H257" s="102" t="s">
        <v>208</v>
      </c>
      <c r="I257" s="104">
        <v>7</v>
      </c>
      <c r="J257" s="100">
        <v>83101</v>
      </c>
      <c r="K257" s="105" t="s">
        <v>6</v>
      </c>
      <c r="L257" s="106" t="s">
        <v>5</v>
      </c>
      <c r="M257" s="100">
        <v>16</v>
      </c>
      <c r="N257" s="100" t="s">
        <v>212</v>
      </c>
      <c r="O257" s="107">
        <v>35</v>
      </c>
      <c r="P257" s="100">
        <v>7</v>
      </c>
      <c r="Q257" s="102">
        <v>3</v>
      </c>
      <c r="R257" s="100">
        <v>0</v>
      </c>
      <c r="S257" s="102">
        <v>20220401</v>
      </c>
      <c r="T257" s="102">
        <v>20220630</v>
      </c>
      <c r="U257" s="108">
        <v>47380.38</v>
      </c>
      <c r="V257" s="109">
        <v>0</v>
      </c>
    </row>
    <row r="258" spans="2:22" x14ac:dyDescent="0.25">
      <c r="B258" s="100" t="s">
        <v>8</v>
      </c>
      <c r="C258" s="100" t="s">
        <v>7</v>
      </c>
      <c r="D258" s="100">
        <v>500</v>
      </c>
      <c r="E258" s="100" t="s">
        <v>263</v>
      </c>
      <c r="F258" s="100" t="s">
        <v>262</v>
      </c>
      <c r="G258" s="100" t="s">
        <v>261</v>
      </c>
      <c r="H258" s="102" t="s">
        <v>208</v>
      </c>
      <c r="I258" s="104">
        <v>7</v>
      </c>
      <c r="J258" s="100">
        <v>83101</v>
      </c>
      <c r="K258" s="105" t="s">
        <v>6</v>
      </c>
      <c r="L258" s="106" t="s">
        <v>5</v>
      </c>
      <c r="M258" s="100">
        <v>16</v>
      </c>
      <c r="N258" s="100" t="s">
        <v>212</v>
      </c>
      <c r="O258" s="107">
        <v>35</v>
      </c>
      <c r="P258" s="100">
        <v>11</v>
      </c>
      <c r="Q258" s="102">
        <v>3</v>
      </c>
      <c r="R258" s="100">
        <v>0</v>
      </c>
      <c r="S258" s="102">
        <v>20220401</v>
      </c>
      <c r="T258" s="102">
        <v>20220630</v>
      </c>
      <c r="U258" s="108">
        <v>48381.219999999994</v>
      </c>
      <c r="V258" s="109">
        <v>0</v>
      </c>
    </row>
    <row r="259" spans="2:22" x14ac:dyDescent="0.25">
      <c r="B259" s="100" t="s">
        <v>8</v>
      </c>
      <c r="C259" s="100" t="s">
        <v>7</v>
      </c>
      <c r="D259" s="100">
        <v>500</v>
      </c>
      <c r="E259" s="100" t="s">
        <v>260</v>
      </c>
      <c r="F259" s="100" t="s">
        <v>259</v>
      </c>
      <c r="G259" s="100" t="s">
        <v>258</v>
      </c>
      <c r="H259" s="102" t="s">
        <v>208</v>
      </c>
      <c r="I259" s="104">
        <v>7</v>
      </c>
      <c r="J259" s="100">
        <v>83101</v>
      </c>
      <c r="K259" s="105" t="s">
        <v>6</v>
      </c>
      <c r="L259" s="106" t="s">
        <v>5</v>
      </c>
      <c r="M259" s="100">
        <v>16</v>
      </c>
      <c r="N259" s="100" t="s">
        <v>212</v>
      </c>
      <c r="O259" s="107">
        <v>35</v>
      </c>
      <c r="P259" s="100">
        <v>20</v>
      </c>
      <c r="Q259" s="102">
        <v>3</v>
      </c>
      <c r="R259" s="100">
        <v>0</v>
      </c>
      <c r="S259" s="102">
        <v>20220401</v>
      </c>
      <c r="T259" s="102">
        <v>20220630</v>
      </c>
      <c r="U259" s="108">
        <v>51042.94</v>
      </c>
      <c r="V259" s="109">
        <v>0</v>
      </c>
    </row>
    <row r="260" spans="2:22" x14ac:dyDescent="0.25">
      <c r="B260" s="100" t="s">
        <v>8</v>
      </c>
      <c r="C260" s="100" t="s">
        <v>7</v>
      </c>
      <c r="D260" s="100">
        <v>500</v>
      </c>
      <c r="E260" s="100" t="s">
        <v>257</v>
      </c>
      <c r="F260" s="100" t="s">
        <v>256</v>
      </c>
      <c r="G260" s="100" t="s">
        <v>255</v>
      </c>
      <c r="H260" s="102" t="s">
        <v>208</v>
      </c>
      <c r="I260" s="104">
        <v>7</v>
      </c>
      <c r="J260" s="100">
        <v>83101</v>
      </c>
      <c r="K260" s="105" t="s">
        <v>6</v>
      </c>
      <c r="L260" s="106" t="s">
        <v>5</v>
      </c>
      <c r="M260" s="100">
        <v>16</v>
      </c>
      <c r="N260" s="100" t="s">
        <v>212</v>
      </c>
      <c r="O260" s="107">
        <v>35</v>
      </c>
      <c r="P260" s="100">
        <v>12</v>
      </c>
      <c r="Q260" s="102">
        <v>3</v>
      </c>
      <c r="R260" s="100">
        <v>0</v>
      </c>
      <c r="S260" s="102">
        <v>20220401</v>
      </c>
      <c r="T260" s="102">
        <v>20220630</v>
      </c>
      <c r="U260" s="108">
        <v>45754.080000000002</v>
      </c>
      <c r="V260" s="109">
        <v>0</v>
      </c>
    </row>
    <row r="261" spans="2:22" x14ac:dyDescent="0.25">
      <c r="B261" s="100" t="s">
        <v>8</v>
      </c>
      <c r="C261" s="100" t="s">
        <v>7</v>
      </c>
      <c r="D261" s="100">
        <v>500</v>
      </c>
      <c r="E261" s="100" t="s">
        <v>254</v>
      </c>
      <c r="F261" s="100" t="s">
        <v>253</v>
      </c>
      <c r="G261" s="100" t="s">
        <v>252</v>
      </c>
      <c r="H261" s="102" t="s">
        <v>208</v>
      </c>
      <c r="I261" s="104">
        <v>7</v>
      </c>
      <c r="J261" s="100">
        <v>83101</v>
      </c>
      <c r="K261" s="105" t="s">
        <v>6</v>
      </c>
      <c r="L261" s="106" t="s">
        <v>5</v>
      </c>
      <c r="M261" s="100">
        <v>16</v>
      </c>
      <c r="N261" s="100" t="s">
        <v>212</v>
      </c>
      <c r="O261" s="107">
        <v>35</v>
      </c>
      <c r="P261" s="100">
        <v>14</v>
      </c>
      <c r="Q261" s="102">
        <v>3</v>
      </c>
      <c r="R261" s="100">
        <v>0</v>
      </c>
      <c r="S261" s="102">
        <v>20220401</v>
      </c>
      <c r="T261" s="102">
        <v>20220630</v>
      </c>
      <c r="U261" s="108">
        <v>48381.219999999994</v>
      </c>
      <c r="V261" s="109">
        <v>0</v>
      </c>
    </row>
    <row r="262" spans="2:22" x14ac:dyDescent="0.25">
      <c r="B262" s="100" t="s">
        <v>8</v>
      </c>
      <c r="C262" s="100" t="s">
        <v>7</v>
      </c>
      <c r="D262" s="100">
        <v>500</v>
      </c>
      <c r="E262" s="100" t="s">
        <v>251</v>
      </c>
      <c r="F262" s="100" t="s">
        <v>250</v>
      </c>
      <c r="G262" s="100" t="s">
        <v>249</v>
      </c>
      <c r="H262" s="102" t="s">
        <v>208</v>
      </c>
      <c r="I262" s="104">
        <v>7</v>
      </c>
      <c r="J262" s="100">
        <v>83101</v>
      </c>
      <c r="K262" s="105" t="s">
        <v>6</v>
      </c>
      <c r="L262" s="106" t="s">
        <v>5</v>
      </c>
      <c r="M262" s="100">
        <v>16</v>
      </c>
      <c r="N262" s="100" t="s">
        <v>212</v>
      </c>
      <c r="O262" s="107">
        <v>35</v>
      </c>
      <c r="P262" s="100">
        <v>6</v>
      </c>
      <c r="Q262" s="102">
        <v>3</v>
      </c>
      <c r="R262" s="100">
        <v>0</v>
      </c>
      <c r="S262" s="102">
        <v>20220401</v>
      </c>
      <c r="T262" s="102">
        <v>20220630</v>
      </c>
      <c r="U262" s="108">
        <v>50367.399999999994</v>
      </c>
      <c r="V262" s="109">
        <v>0</v>
      </c>
    </row>
    <row r="263" spans="2:22" x14ac:dyDescent="0.25">
      <c r="B263" s="100" t="s">
        <v>8</v>
      </c>
      <c r="C263" s="100" t="s">
        <v>7</v>
      </c>
      <c r="D263" s="100">
        <v>500</v>
      </c>
      <c r="E263" s="100" t="s">
        <v>248</v>
      </c>
      <c r="F263" s="100" t="s">
        <v>247</v>
      </c>
      <c r="G263" s="100" t="s">
        <v>246</v>
      </c>
      <c r="H263" s="102" t="s">
        <v>208</v>
      </c>
      <c r="I263" s="104">
        <v>7</v>
      </c>
      <c r="J263" s="100">
        <v>83101</v>
      </c>
      <c r="K263" s="105" t="s">
        <v>6</v>
      </c>
      <c r="L263" s="106" t="s">
        <v>5</v>
      </c>
      <c r="M263" s="100">
        <v>16</v>
      </c>
      <c r="N263" s="100" t="s">
        <v>212</v>
      </c>
      <c r="O263" s="107">
        <v>35</v>
      </c>
      <c r="P263" s="100">
        <v>4</v>
      </c>
      <c r="Q263" s="102">
        <v>3</v>
      </c>
      <c r="R263" s="100">
        <v>0</v>
      </c>
      <c r="S263" s="102">
        <v>20220401</v>
      </c>
      <c r="T263" s="102">
        <v>20220630</v>
      </c>
      <c r="U263" s="108">
        <v>49654.33</v>
      </c>
      <c r="V263" s="109">
        <v>0</v>
      </c>
    </row>
    <row r="264" spans="2:22" x14ac:dyDescent="0.25">
      <c r="B264" s="100" t="s">
        <v>8</v>
      </c>
      <c r="C264" s="100" t="s">
        <v>7</v>
      </c>
      <c r="D264" s="100">
        <v>500</v>
      </c>
      <c r="E264" s="100" t="s">
        <v>245</v>
      </c>
      <c r="F264" s="100" t="s">
        <v>244</v>
      </c>
      <c r="G264" s="100" t="s">
        <v>243</v>
      </c>
      <c r="H264" s="102" t="s">
        <v>208</v>
      </c>
      <c r="I264" s="104">
        <v>7</v>
      </c>
      <c r="J264" s="100">
        <v>83101</v>
      </c>
      <c r="K264" s="105" t="s">
        <v>6</v>
      </c>
      <c r="L264" s="106" t="s">
        <v>5</v>
      </c>
      <c r="M264" s="100">
        <v>16</v>
      </c>
      <c r="N264" s="100" t="s">
        <v>212</v>
      </c>
      <c r="O264" s="107">
        <v>35</v>
      </c>
      <c r="P264" s="100">
        <v>9</v>
      </c>
      <c r="Q264" s="102">
        <v>3</v>
      </c>
      <c r="R264" s="100">
        <v>0</v>
      </c>
      <c r="S264" s="102">
        <v>20220401</v>
      </c>
      <c r="T264" s="102">
        <v>20220630</v>
      </c>
      <c r="U264" s="108">
        <v>50651.139999999992</v>
      </c>
      <c r="V264" s="109">
        <v>0</v>
      </c>
    </row>
    <row r="265" spans="2:22" x14ac:dyDescent="0.25">
      <c r="B265" s="100" t="s">
        <v>8</v>
      </c>
      <c r="C265" s="100" t="s">
        <v>7</v>
      </c>
      <c r="D265" s="100">
        <v>500</v>
      </c>
      <c r="E265" s="100" t="s">
        <v>101</v>
      </c>
      <c r="F265" s="100" t="s">
        <v>100</v>
      </c>
      <c r="G265" s="100" t="s">
        <v>99</v>
      </c>
      <c r="H265" s="102" t="s">
        <v>208</v>
      </c>
      <c r="I265" s="104">
        <v>7</v>
      </c>
      <c r="J265" s="100">
        <v>83101</v>
      </c>
      <c r="K265" s="105" t="s">
        <v>6</v>
      </c>
      <c r="L265" s="106" t="s">
        <v>5</v>
      </c>
      <c r="M265" s="100">
        <v>16</v>
      </c>
      <c r="N265" s="100" t="s">
        <v>212</v>
      </c>
      <c r="O265" s="107">
        <v>35</v>
      </c>
      <c r="P265" s="100">
        <v>19</v>
      </c>
      <c r="Q265" s="102">
        <v>3</v>
      </c>
      <c r="R265" s="100">
        <v>0</v>
      </c>
      <c r="S265" s="102">
        <v>20220401</v>
      </c>
      <c r="T265" s="102">
        <v>20220630</v>
      </c>
      <c r="U265" s="108">
        <v>41687.93</v>
      </c>
      <c r="V265" s="109">
        <v>0</v>
      </c>
    </row>
    <row r="266" spans="2:22" x14ac:dyDescent="0.25">
      <c r="B266" s="100" t="s">
        <v>8</v>
      </c>
      <c r="C266" s="100" t="s">
        <v>7</v>
      </c>
      <c r="D266" s="100">
        <v>500</v>
      </c>
      <c r="E266" s="100" t="s">
        <v>1030</v>
      </c>
      <c r="F266" s="100" t="s">
        <v>1031</v>
      </c>
      <c r="G266" s="100" t="s">
        <v>1032</v>
      </c>
      <c r="H266" s="102" t="s">
        <v>208</v>
      </c>
      <c r="I266" s="104">
        <v>7</v>
      </c>
      <c r="J266" s="100">
        <v>83101</v>
      </c>
      <c r="K266" s="105" t="s">
        <v>6</v>
      </c>
      <c r="L266" s="106" t="s">
        <v>5</v>
      </c>
      <c r="M266" s="100">
        <v>16</v>
      </c>
      <c r="N266" s="100" t="s">
        <v>212</v>
      </c>
      <c r="O266" s="107">
        <v>35</v>
      </c>
      <c r="P266" s="100">
        <v>21</v>
      </c>
      <c r="Q266" s="102">
        <v>3</v>
      </c>
      <c r="R266" s="100">
        <v>0</v>
      </c>
      <c r="S266" s="102">
        <v>20220401</v>
      </c>
      <c r="T266" s="102">
        <v>20220630</v>
      </c>
      <c r="U266" s="108">
        <v>38785.89</v>
      </c>
      <c r="V266" s="109">
        <v>0</v>
      </c>
    </row>
    <row r="267" spans="2:22" x14ac:dyDescent="0.25">
      <c r="B267" s="100" t="s">
        <v>8</v>
      </c>
      <c r="C267" s="100" t="s">
        <v>7</v>
      </c>
      <c r="D267" s="100">
        <v>500</v>
      </c>
      <c r="E267" s="100" t="s">
        <v>242</v>
      </c>
      <c r="F267" s="100" t="s">
        <v>241</v>
      </c>
      <c r="G267" s="100" t="s">
        <v>240</v>
      </c>
      <c r="H267" s="102" t="s">
        <v>208</v>
      </c>
      <c r="I267" s="104">
        <v>7</v>
      </c>
      <c r="J267" s="100">
        <v>83101</v>
      </c>
      <c r="K267" s="105" t="s">
        <v>6</v>
      </c>
      <c r="L267" s="106" t="s">
        <v>5</v>
      </c>
      <c r="M267" s="100">
        <v>16</v>
      </c>
      <c r="N267" s="100" t="s">
        <v>212</v>
      </c>
      <c r="O267" s="107">
        <v>35</v>
      </c>
      <c r="P267" s="100">
        <v>13</v>
      </c>
      <c r="Q267" s="102">
        <v>3</v>
      </c>
      <c r="R267" s="100">
        <v>0</v>
      </c>
      <c r="S267" s="102">
        <v>20220401</v>
      </c>
      <c r="T267" s="102">
        <v>20220630</v>
      </c>
      <c r="U267" s="108">
        <v>41513.14</v>
      </c>
      <c r="V267" s="109">
        <v>0</v>
      </c>
    </row>
    <row r="268" spans="2:22" x14ac:dyDescent="0.25">
      <c r="B268" s="100" t="s">
        <v>8</v>
      </c>
      <c r="C268" s="100" t="s">
        <v>7</v>
      </c>
      <c r="D268" s="100">
        <v>500</v>
      </c>
      <c r="E268" s="100" t="s">
        <v>236</v>
      </c>
      <c r="F268" s="100" t="s">
        <v>235</v>
      </c>
      <c r="G268" s="100" t="s">
        <v>234</v>
      </c>
      <c r="H268" s="102" t="s">
        <v>208</v>
      </c>
      <c r="I268" s="104">
        <v>7</v>
      </c>
      <c r="J268" s="100">
        <v>83101</v>
      </c>
      <c r="K268" s="105" t="s">
        <v>6</v>
      </c>
      <c r="L268" s="106" t="s">
        <v>5</v>
      </c>
      <c r="M268" s="100">
        <v>16</v>
      </c>
      <c r="N268" s="100" t="s">
        <v>212</v>
      </c>
      <c r="O268" s="107">
        <v>35</v>
      </c>
      <c r="P268" s="100">
        <v>5</v>
      </c>
      <c r="Q268" s="102">
        <v>3</v>
      </c>
      <c r="R268" s="100">
        <v>0</v>
      </c>
      <c r="S268" s="102">
        <v>20220401</v>
      </c>
      <c r="T268" s="102">
        <v>20220630</v>
      </c>
      <c r="U268" s="108">
        <v>41287.96</v>
      </c>
      <c r="V268" s="109">
        <v>0</v>
      </c>
    </row>
    <row r="269" spans="2:22" x14ac:dyDescent="0.25">
      <c r="B269" s="100" t="s">
        <v>8</v>
      </c>
      <c r="C269" s="100" t="s">
        <v>7</v>
      </c>
      <c r="D269" s="100">
        <v>500</v>
      </c>
      <c r="E269" s="100" t="s">
        <v>233</v>
      </c>
      <c r="F269" s="100" t="s">
        <v>232</v>
      </c>
      <c r="G269" s="100" t="s">
        <v>231</v>
      </c>
      <c r="H269" s="102" t="s">
        <v>208</v>
      </c>
      <c r="I269" s="104">
        <v>7</v>
      </c>
      <c r="J269" s="100">
        <v>83101</v>
      </c>
      <c r="K269" s="105" t="s">
        <v>6</v>
      </c>
      <c r="L269" s="106" t="s">
        <v>5</v>
      </c>
      <c r="M269" s="100">
        <v>16</v>
      </c>
      <c r="N269" s="100" t="s">
        <v>212</v>
      </c>
      <c r="O269" s="107">
        <v>35</v>
      </c>
      <c r="P269" s="100">
        <v>2</v>
      </c>
      <c r="Q269" s="102">
        <v>3</v>
      </c>
      <c r="R269" s="100">
        <v>0</v>
      </c>
      <c r="S269" s="102">
        <v>20220401</v>
      </c>
      <c r="T269" s="102">
        <v>20220630</v>
      </c>
      <c r="U269" s="108">
        <v>46539.28</v>
      </c>
      <c r="V269" s="109">
        <v>0</v>
      </c>
    </row>
    <row r="270" spans="2:22" x14ac:dyDescent="0.25">
      <c r="B270" s="100" t="s">
        <v>8</v>
      </c>
      <c r="C270" s="100" t="s">
        <v>7</v>
      </c>
      <c r="D270" s="100">
        <v>500</v>
      </c>
      <c r="E270" s="100" t="s">
        <v>230</v>
      </c>
      <c r="F270" s="100" t="s">
        <v>229</v>
      </c>
      <c r="G270" s="100" t="s">
        <v>228</v>
      </c>
      <c r="H270" s="102" t="s">
        <v>208</v>
      </c>
      <c r="I270" s="104">
        <v>7</v>
      </c>
      <c r="J270" s="100">
        <v>83101</v>
      </c>
      <c r="K270" s="105" t="s">
        <v>6</v>
      </c>
      <c r="L270" s="106" t="s">
        <v>5</v>
      </c>
      <c r="M270" s="100">
        <v>16</v>
      </c>
      <c r="N270" s="100" t="s">
        <v>212</v>
      </c>
      <c r="O270" s="107">
        <v>35</v>
      </c>
      <c r="P270" s="100">
        <v>3</v>
      </c>
      <c r="Q270" s="102">
        <v>3</v>
      </c>
      <c r="R270" s="100">
        <v>0</v>
      </c>
      <c r="S270" s="102">
        <v>20220401</v>
      </c>
      <c r="T270" s="102">
        <v>20220630</v>
      </c>
      <c r="U270" s="108">
        <v>47449.03</v>
      </c>
      <c r="V270" s="109">
        <v>0</v>
      </c>
    </row>
    <row r="271" spans="2:22" x14ac:dyDescent="0.25">
      <c r="B271" s="100" t="s">
        <v>8</v>
      </c>
      <c r="C271" s="100" t="s">
        <v>7</v>
      </c>
      <c r="D271" s="100">
        <v>500</v>
      </c>
      <c r="E271" s="100" t="s">
        <v>227</v>
      </c>
      <c r="F271" s="100" t="s">
        <v>226</v>
      </c>
      <c r="G271" s="100" t="s">
        <v>225</v>
      </c>
      <c r="H271" s="102" t="s">
        <v>208</v>
      </c>
      <c r="I271" s="104">
        <v>7</v>
      </c>
      <c r="J271" s="100">
        <v>83101</v>
      </c>
      <c r="K271" s="105" t="s">
        <v>6</v>
      </c>
      <c r="L271" s="106" t="s">
        <v>5</v>
      </c>
      <c r="M271" s="100">
        <v>16</v>
      </c>
      <c r="N271" s="100" t="s">
        <v>212</v>
      </c>
      <c r="O271" s="107">
        <v>35</v>
      </c>
      <c r="P271" s="100">
        <v>8</v>
      </c>
      <c r="Q271" s="102">
        <v>3</v>
      </c>
      <c r="R271" s="100">
        <v>0</v>
      </c>
      <c r="S271" s="102">
        <v>20220401</v>
      </c>
      <c r="T271" s="102">
        <v>20220630</v>
      </c>
      <c r="U271" s="108">
        <v>47814.1</v>
      </c>
      <c r="V271" s="109">
        <v>0</v>
      </c>
    </row>
    <row r="272" spans="2:22" x14ac:dyDescent="0.25">
      <c r="B272" s="100" t="s">
        <v>8</v>
      </c>
      <c r="C272" s="100" t="s">
        <v>7</v>
      </c>
      <c r="D272" s="100">
        <v>500</v>
      </c>
      <c r="E272" s="100" t="s">
        <v>224</v>
      </c>
      <c r="F272" s="100" t="s">
        <v>223</v>
      </c>
      <c r="G272" s="100" t="s">
        <v>222</v>
      </c>
      <c r="H272" s="102" t="s">
        <v>208</v>
      </c>
      <c r="I272" s="104">
        <v>7</v>
      </c>
      <c r="J272" s="100">
        <v>83101</v>
      </c>
      <c r="K272" s="105" t="s">
        <v>6</v>
      </c>
      <c r="L272" s="106" t="s">
        <v>5</v>
      </c>
      <c r="M272" s="100">
        <v>16</v>
      </c>
      <c r="N272" s="100" t="s">
        <v>212</v>
      </c>
      <c r="O272" s="107">
        <v>35</v>
      </c>
      <c r="P272" s="100">
        <v>16</v>
      </c>
      <c r="Q272" s="102">
        <v>3</v>
      </c>
      <c r="R272" s="100">
        <v>0</v>
      </c>
      <c r="S272" s="102">
        <v>20220401</v>
      </c>
      <c r="T272" s="102">
        <v>20220630</v>
      </c>
      <c r="U272" s="108">
        <v>50756.380000000005</v>
      </c>
      <c r="V272" s="109">
        <v>0</v>
      </c>
    </row>
    <row r="273" spans="2:22" x14ac:dyDescent="0.25">
      <c r="B273" s="100" t="s">
        <v>8</v>
      </c>
      <c r="C273" s="100" t="s">
        <v>7</v>
      </c>
      <c r="D273" s="100">
        <v>500</v>
      </c>
      <c r="E273" s="100" t="s">
        <v>221</v>
      </c>
      <c r="F273" s="100" t="s">
        <v>220</v>
      </c>
      <c r="G273" s="100" t="s">
        <v>219</v>
      </c>
      <c r="H273" s="102" t="s">
        <v>208</v>
      </c>
      <c r="I273" s="104">
        <v>7</v>
      </c>
      <c r="J273" s="100">
        <v>83101</v>
      </c>
      <c r="K273" s="105" t="s">
        <v>6</v>
      </c>
      <c r="L273" s="106" t="s">
        <v>5</v>
      </c>
      <c r="M273" s="100">
        <v>16</v>
      </c>
      <c r="N273" s="100" t="s">
        <v>212</v>
      </c>
      <c r="O273" s="107">
        <v>35</v>
      </c>
      <c r="P273" s="100">
        <v>15</v>
      </c>
      <c r="Q273" s="102">
        <v>3</v>
      </c>
      <c r="R273" s="100">
        <v>0</v>
      </c>
      <c r="S273" s="102">
        <v>20220401</v>
      </c>
      <c r="T273" s="102">
        <v>20220630</v>
      </c>
      <c r="U273" s="108">
        <v>46448.920000000006</v>
      </c>
      <c r="V273" s="109">
        <v>0</v>
      </c>
    </row>
    <row r="274" spans="2:22" x14ac:dyDescent="0.25">
      <c r="B274" s="100" t="s">
        <v>8</v>
      </c>
      <c r="C274" s="100" t="s">
        <v>7</v>
      </c>
      <c r="D274" s="100">
        <v>500</v>
      </c>
      <c r="E274" s="100" t="s">
        <v>218</v>
      </c>
      <c r="F274" s="100" t="s">
        <v>217</v>
      </c>
      <c r="G274" s="100" t="s">
        <v>216</v>
      </c>
      <c r="H274" s="102" t="s">
        <v>208</v>
      </c>
      <c r="I274" s="104">
        <v>7</v>
      </c>
      <c r="J274" s="100">
        <v>83101</v>
      </c>
      <c r="K274" s="105" t="s">
        <v>6</v>
      </c>
      <c r="L274" s="106" t="s">
        <v>5</v>
      </c>
      <c r="M274" s="100">
        <v>16</v>
      </c>
      <c r="N274" s="100" t="s">
        <v>212</v>
      </c>
      <c r="O274" s="107">
        <v>35</v>
      </c>
      <c r="P274" s="100">
        <v>10</v>
      </c>
      <c r="Q274" s="102">
        <v>3</v>
      </c>
      <c r="R274" s="100">
        <v>0</v>
      </c>
      <c r="S274" s="102">
        <v>20220401</v>
      </c>
      <c r="T274" s="102">
        <v>20220630</v>
      </c>
      <c r="U274" s="108">
        <v>46388.920000000006</v>
      </c>
      <c r="V274" s="109">
        <v>0</v>
      </c>
    </row>
    <row r="275" spans="2:22" x14ac:dyDescent="0.25">
      <c r="B275" s="100" t="s">
        <v>8</v>
      </c>
      <c r="C275" s="100" t="s">
        <v>7</v>
      </c>
      <c r="D275" s="100">
        <v>500</v>
      </c>
      <c r="E275" s="100" t="s">
        <v>215</v>
      </c>
      <c r="F275" s="100" t="s">
        <v>214</v>
      </c>
      <c r="G275" s="100" t="s">
        <v>213</v>
      </c>
      <c r="H275" s="102" t="s">
        <v>208</v>
      </c>
      <c r="I275" s="104">
        <v>7</v>
      </c>
      <c r="J275" s="100">
        <v>83101</v>
      </c>
      <c r="K275" s="105" t="s">
        <v>6</v>
      </c>
      <c r="L275" s="106" t="s">
        <v>5</v>
      </c>
      <c r="M275" s="100">
        <v>16</v>
      </c>
      <c r="N275" s="100" t="s">
        <v>212</v>
      </c>
      <c r="O275" s="107">
        <v>35</v>
      </c>
      <c r="P275" s="100">
        <v>18</v>
      </c>
      <c r="Q275" s="102">
        <v>3</v>
      </c>
      <c r="R275" s="100">
        <v>0</v>
      </c>
      <c r="S275" s="102">
        <v>20220401</v>
      </c>
      <c r="T275" s="102">
        <v>20220630</v>
      </c>
      <c r="U275" s="108">
        <v>42976.78</v>
      </c>
      <c r="V275" s="109">
        <v>0</v>
      </c>
    </row>
    <row r="276" spans="2:22" x14ac:dyDescent="0.25">
      <c r="B276" s="100" t="s">
        <v>8</v>
      </c>
      <c r="C276" s="100" t="s">
        <v>7</v>
      </c>
      <c r="D276" s="100">
        <v>500</v>
      </c>
      <c r="E276" s="100" t="s">
        <v>211</v>
      </c>
      <c r="F276" s="100" t="s">
        <v>210</v>
      </c>
      <c r="G276" s="100" t="s">
        <v>209</v>
      </c>
      <c r="H276" s="102" t="s">
        <v>208</v>
      </c>
      <c r="I276" s="104">
        <v>8</v>
      </c>
      <c r="J276" s="100">
        <v>83101</v>
      </c>
      <c r="K276" s="105" t="s">
        <v>6</v>
      </c>
      <c r="L276" s="106" t="s">
        <v>5</v>
      </c>
      <c r="M276" s="100">
        <v>16</v>
      </c>
      <c r="N276" s="100" t="s">
        <v>207</v>
      </c>
      <c r="O276" s="107">
        <v>40</v>
      </c>
      <c r="P276" s="100">
        <v>1</v>
      </c>
      <c r="Q276" s="102">
        <v>3</v>
      </c>
      <c r="R276" s="100">
        <v>0</v>
      </c>
      <c r="S276" s="102">
        <v>20220401</v>
      </c>
      <c r="T276" s="102">
        <v>20220630</v>
      </c>
      <c r="U276" s="108">
        <v>38139.65</v>
      </c>
      <c r="V276" s="109">
        <v>0</v>
      </c>
    </row>
    <row r="277" spans="2:22" x14ac:dyDescent="0.25">
      <c r="B277" s="100" t="s">
        <v>8</v>
      </c>
      <c r="C277" s="100" t="s">
        <v>7</v>
      </c>
      <c r="D277" s="100">
        <v>500</v>
      </c>
      <c r="E277" s="100" t="s">
        <v>206</v>
      </c>
      <c r="F277" s="100" t="s">
        <v>205</v>
      </c>
      <c r="G277" s="100" t="s">
        <v>204</v>
      </c>
      <c r="H277" s="102" t="s">
        <v>1007</v>
      </c>
      <c r="I277" s="104">
        <v>8</v>
      </c>
      <c r="J277" s="100">
        <v>83101</v>
      </c>
      <c r="K277" s="105" t="s">
        <v>6</v>
      </c>
      <c r="L277" s="106" t="s">
        <v>5</v>
      </c>
      <c r="M277" s="100">
        <v>16</v>
      </c>
      <c r="N277" s="100" t="s">
        <v>203</v>
      </c>
      <c r="O277" s="107">
        <v>40</v>
      </c>
      <c r="P277" s="100">
        <v>2</v>
      </c>
      <c r="Q277" s="102">
        <v>3</v>
      </c>
      <c r="R277" s="100">
        <v>0</v>
      </c>
      <c r="S277" s="102">
        <v>20220401</v>
      </c>
      <c r="T277" s="102">
        <v>20220630</v>
      </c>
      <c r="U277" s="108">
        <v>37839.65</v>
      </c>
      <c r="V277" s="109">
        <v>0</v>
      </c>
    </row>
    <row r="278" spans="2:22" x14ac:dyDescent="0.25">
      <c r="B278" s="100" t="s">
        <v>8</v>
      </c>
      <c r="C278" s="100" t="s">
        <v>7</v>
      </c>
      <c r="D278" s="100">
        <v>500</v>
      </c>
      <c r="E278" s="100" t="s">
        <v>944</v>
      </c>
      <c r="F278" s="100" t="s">
        <v>945</v>
      </c>
      <c r="G278" s="100" t="s">
        <v>946</v>
      </c>
      <c r="H278" s="102" t="s">
        <v>1007</v>
      </c>
      <c r="I278" s="104">
        <v>8</v>
      </c>
      <c r="J278" s="100">
        <v>83101</v>
      </c>
      <c r="K278" s="105" t="s">
        <v>6</v>
      </c>
      <c r="L278" s="106" t="s">
        <v>5</v>
      </c>
      <c r="M278" s="100">
        <v>16</v>
      </c>
      <c r="N278" s="100" t="s">
        <v>203</v>
      </c>
      <c r="O278" s="107">
        <v>40</v>
      </c>
      <c r="P278" s="100">
        <v>1</v>
      </c>
      <c r="Q278" s="102">
        <v>3</v>
      </c>
      <c r="R278" s="100">
        <v>0</v>
      </c>
      <c r="S278" s="102">
        <v>20220401</v>
      </c>
      <c r="T278" s="102">
        <v>20220630</v>
      </c>
      <c r="U278" s="108">
        <v>37284.65</v>
      </c>
      <c r="V278" s="109">
        <v>0</v>
      </c>
    </row>
    <row r="279" spans="2:22" x14ac:dyDescent="0.25">
      <c r="B279" s="100" t="s">
        <v>8</v>
      </c>
      <c r="C279" s="100" t="s">
        <v>7</v>
      </c>
      <c r="D279" s="100">
        <v>500</v>
      </c>
      <c r="E279" s="100" t="s">
        <v>202</v>
      </c>
      <c r="F279" s="100" t="s">
        <v>201</v>
      </c>
      <c r="G279" s="100" t="s">
        <v>200</v>
      </c>
      <c r="H279" s="102" t="s">
        <v>166</v>
      </c>
      <c r="I279" s="104">
        <v>7</v>
      </c>
      <c r="J279" s="100">
        <v>83101</v>
      </c>
      <c r="K279" s="105" t="s">
        <v>6</v>
      </c>
      <c r="L279" s="106" t="s">
        <v>5</v>
      </c>
      <c r="M279" s="100">
        <v>16</v>
      </c>
      <c r="N279" s="100" t="s">
        <v>165</v>
      </c>
      <c r="O279" s="107">
        <v>35</v>
      </c>
      <c r="P279" s="100">
        <v>10</v>
      </c>
      <c r="Q279" s="102">
        <v>2</v>
      </c>
      <c r="R279" s="100">
        <v>0</v>
      </c>
      <c r="S279" s="102">
        <v>20220401</v>
      </c>
      <c r="T279" s="102">
        <v>20220630</v>
      </c>
      <c r="U279" s="108">
        <v>44278.93</v>
      </c>
      <c r="V279" s="109">
        <v>0</v>
      </c>
    </row>
    <row r="280" spans="2:22" x14ac:dyDescent="0.25">
      <c r="B280" s="100" t="s">
        <v>8</v>
      </c>
      <c r="C280" s="100" t="s">
        <v>7</v>
      </c>
      <c r="D280" s="100">
        <v>500</v>
      </c>
      <c r="E280" s="100" t="s">
        <v>199</v>
      </c>
      <c r="F280" s="100" t="s">
        <v>198</v>
      </c>
      <c r="G280" s="100" t="s">
        <v>197</v>
      </c>
      <c r="H280" s="102" t="s">
        <v>166</v>
      </c>
      <c r="I280" s="104">
        <v>7</v>
      </c>
      <c r="J280" s="100">
        <v>83101</v>
      </c>
      <c r="K280" s="105" t="s">
        <v>6</v>
      </c>
      <c r="L280" s="106" t="s">
        <v>5</v>
      </c>
      <c r="M280" s="100">
        <v>16</v>
      </c>
      <c r="N280" s="100" t="s">
        <v>165</v>
      </c>
      <c r="O280" s="107">
        <v>35</v>
      </c>
      <c r="P280" s="100">
        <v>11</v>
      </c>
      <c r="Q280" s="102">
        <v>2</v>
      </c>
      <c r="R280" s="100">
        <v>0</v>
      </c>
      <c r="S280" s="102">
        <v>20220401</v>
      </c>
      <c r="T280" s="102">
        <v>20220630</v>
      </c>
      <c r="U280" s="108">
        <v>50253.439999999995</v>
      </c>
      <c r="V280" s="109">
        <v>0</v>
      </c>
    </row>
    <row r="281" spans="2:22" x14ac:dyDescent="0.25">
      <c r="B281" s="100" t="s">
        <v>8</v>
      </c>
      <c r="C281" s="100" t="s">
        <v>7</v>
      </c>
      <c r="D281" s="100">
        <v>500</v>
      </c>
      <c r="E281" s="100" t="s">
        <v>196</v>
      </c>
      <c r="F281" s="100" t="s">
        <v>195</v>
      </c>
      <c r="G281" s="100" t="s">
        <v>194</v>
      </c>
      <c r="H281" s="102" t="s">
        <v>166</v>
      </c>
      <c r="I281" s="104">
        <v>7</v>
      </c>
      <c r="J281" s="100">
        <v>83101</v>
      </c>
      <c r="K281" s="105" t="s">
        <v>6</v>
      </c>
      <c r="L281" s="106" t="s">
        <v>5</v>
      </c>
      <c r="M281" s="100">
        <v>16</v>
      </c>
      <c r="N281" s="100" t="s">
        <v>165</v>
      </c>
      <c r="O281" s="107">
        <v>35</v>
      </c>
      <c r="P281" s="100">
        <v>1</v>
      </c>
      <c r="Q281" s="102">
        <v>2</v>
      </c>
      <c r="R281" s="100">
        <v>0</v>
      </c>
      <c r="S281" s="102">
        <v>20220401</v>
      </c>
      <c r="T281" s="102">
        <v>20220630</v>
      </c>
      <c r="U281" s="108">
        <v>45578.58</v>
      </c>
      <c r="V281" s="109">
        <v>0</v>
      </c>
    </row>
    <row r="282" spans="2:22" x14ac:dyDescent="0.25">
      <c r="B282" s="100" t="s">
        <v>8</v>
      </c>
      <c r="C282" s="100" t="s">
        <v>7</v>
      </c>
      <c r="D282" s="100">
        <v>500</v>
      </c>
      <c r="E282" s="100" t="s">
        <v>193</v>
      </c>
      <c r="F282" s="100" t="s">
        <v>192</v>
      </c>
      <c r="G282" s="100" t="s">
        <v>191</v>
      </c>
      <c r="H282" s="102" t="s">
        <v>166</v>
      </c>
      <c r="I282" s="104">
        <v>7</v>
      </c>
      <c r="J282" s="100">
        <v>83101</v>
      </c>
      <c r="K282" s="105" t="s">
        <v>6</v>
      </c>
      <c r="L282" s="106" t="s">
        <v>5</v>
      </c>
      <c r="M282" s="100">
        <v>16</v>
      </c>
      <c r="N282" s="100" t="s">
        <v>165</v>
      </c>
      <c r="O282" s="107">
        <v>35</v>
      </c>
      <c r="P282" s="100">
        <v>7</v>
      </c>
      <c r="Q282" s="102">
        <v>2</v>
      </c>
      <c r="R282" s="100">
        <v>0</v>
      </c>
      <c r="S282" s="102">
        <v>20220401</v>
      </c>
      <c r="T282" s="102">
        <v>20220630</v>
      </c>
      <c r="U282" s="108">
        <v>44555.96</v>
      </c>
      <c r="V282" s="109">
        <v>0</v>
      </c>
    </row>
    <row r="283" spans="2:22" x14ac:dyDescent="0.25">
      <c r="B283" s="100" t="s">
        <v>8</v>
      </c>
      <c r="C283" s="100" t="s">
        <v>7</v>
      </c>
      <c r="D283" s="100">
        <v>500</v>
      </c>
      <c r="E283" s="100" t="s">
        <v>190</v>
      </c>
      <c r="F283" s="100" t="s">
        <v>189</v>
      </c>
      <c r="G283" s="100" t="s">
        <v>188</v>
      </c>
      <c r="H283" s="102" t="s">
        <v>166</v>
      </c>
      <c r="I283" s="104">
        <v>7</v>
      </c>
      <c r="J283" s="100">
        <v>83101</v>
      </c>
      <c r="K283" s="105" t="s">
        <v>6</v>
      </c>
      <c r="L283" s="106" t="s">
        <v>5</v>
      </c>
      <c r="M283" s="100">
        <v>16</v>
      </c>
      <c r="N283" s="100" t="s">
        <v>165</v>
      </c>
      <c r="O283" s="107">
        <v>35</v>
      </c>
      <c r="P283" s="100">
        <v>12</v>
      </c>
      <c r="Q283" s="102">
        <v>2</v>
      </c>
      <c r="R283" s="100">
        <v>0</v>
      </c>
      <c r="S283" s="102">
        <v>20220401</v>
      </c>
      <c r="T283" s="102">
        <v>20220630</v>
      </c>
      <c r="U283" s="108">
        <v>46055.96</v>
      </c>
      <c r="V283" s="109">
        <v>0</v>
      </c>
    </row>
    <row r="284" spans="2:22" x14ac:dyDescent="0.25">
      <c r="B284" s="100" t="s">
        <v>8</v>
      </c>
      <c r="C284" s="100" t="s">
        <v>7</v>
      </c>
      <c r="D284" s="100">
        <v>500</v>
      </c>
      <c r="E284" s="100" t="s">
        <v>187</v>
      </c>
      <c r="F284" s="100" t="s">
        <v>186</v>
      </c>
      <c r="G284" s="100" t="s">
        <v>185</v>
      </c>
      <c r="H284" s="102" t="s">
        <v>166</v>
      </c>
      <c r="I284" s="104">
        <v>7</v>
      </c>
      <c r="J284" s="100">
        <v>83101</v>
      </c>
      <c r="K284" s="105" t="s">
        <v>6</v>
      </c>
      <c r="L284" s="106" t="s">
        <v>5</v>
      </c>
      <c r="M284" s="100">
        <v>16</v>
      </c>
      <c r="N284" s="100" t="s">
        <v>165</v>
      </c>
      <c r="O284" s="107">
        <v>35</v>
      </c>
      <c r="P284" s="100">
        <v>2</v>
      </c>
      <c r="Q284" s="102">
        <v>2</v>
      </c>
      <c r="R284" s="100">
        <v>0</v>
      </c>
      <c r="S284" s="102">
        <v>20220401</v>
      </c>
      <c r="T284" s="102">
        <v>20220630</v>
      </c>
      <c r="U284" s="108">
        <v>45312.479999999996</v>
      </c>
      <c r="V284" s="109">
        <v>0</v>
      </c>
    </row>
    <row r="285" spans="2:22" x14ac:dyDescent="0.25">
      <c r="B285" s="100" t="s">
        <v>8</v>
      </c>
      <c r="C285" s="100" t="s">
        <v>7</v>
      </c>
      <c r="D285" s="100">
        <v>500</v>
      </c>
      <c r="E285" s="100" t="s">
        <v>184</v>
      </c>
      <c r="F285" s="100" t="s">
        <v>183</v>
      </c>
      <c r="G285" s="100" t="s">
        <v>182</v>
      </c>
      <c r="H285" s="102" t="s">
        <v>166</v>
      </c>
      <c r="I285" s="104">
        <v>7</v>
      </c>
      <c r="J285" s="100">
        <v>83101</v>
      </c>
      <c r="K285" s="105" t="s">
        <v>6</v>
      </c>
      <c r="L285" s="106" t="s">
        <v>5</v>
      </c>
      <c r="M285" s="100">
        <v>16</v>
      </c>
      <c r="N285" s="100" t="s">
        <v>165</v>
      </c>
      <c r="O285" s="107">
        <v>35</v>
      </c>
      <c r="P285" s="100">
        <v>3</v>
      </c>
      <c r="Q285" s="102">
        <v>2</v>
      </c>
      <c r="R285" s="100">
        <v>0</v>
      </c>
      <c r="S285" s="102">
        <v>20220401</v>
      </c>
      <c r="T285" s="102">
        <v>20220630</v>
      </c>
      <c r="U285" s="108">
        <v>40580.55999999999</v>
      </c>
      <c r="V285" s="109">
        <v>0</v>
      </c>
    </row>
    <row r="286" spans="2:22" x14ac:dyDescent="0.25">
      <c r="B286" s="100" t="s">
        <v>8</v>
      </c>
      <c r="C286" s="100" t="s">
        <v>7</v>
      </c>
      <c r="D286" s="100">
        <v>500</v>
      </c>
      <c r="E286" s="100" t="s">
        <v>181</v>
      </c>
      <c r="F286" s="100" t="s">
        <v>180</v>
      </c>
      <c r="G286" s="100" t="s">
        <v>179</v>
      </c>
      <c r="H286" s="102" t="s">
        <v>166</v>
      </c>
      <c r="I286" s="104">
        <v>7</v>
      </c>
      <c r="J286" s="100">
        <v>83101</v>
      </c>
      <c r="K286" s="105" t="s">
        <v>6</v>
      </c>
      <c r="L286" s="106" t="s">
        <v>5</v>
      </c>
      <c r="M286" s="100">
        <v>16</v>
      </c>
      <c r="N286" s="100" t="s">
        <v>165</v>
      </c>
      <c r="O286" s="107">
        <v>35</v>
      </c>
      <c r="P286" s="100">
        <v>13</v>
      </c>
      <c r="Q286" s="102">
        <v>2</v>
      </c>
      <c r="R286" s="100">
        <v>0</v>
      </c>
      <c r="S286" s="102">
        <v>20220401</v>
      </c>
      <c r="T286" s="102">
        <v>20220630</v>
      </c>
      <c r="U286" s="108">
        <v>43679.42</v>
      </c>
      <c r="V286" s="109">
        <v>0</v>
      </c>
    </row>
    <row r="287" spans="2:22" x14ac:dyDescent="0.25">
      <c r="B287" s="100" t="s">
        <v>8</v>
      </c>
      <c r="C287" s="100" t="s">
        <v>7</v>
      </c>
      <c r="D287" s="100">
        <v>500</v>
      </c>
      <c r="E287" s="100" t="s">
        <v>177</v>
      </c>
      <c r="F287" s="100" t="s">
        <v>176</v>
      </c>
      <c r="G287" s="100" t="s">
        <v>175</v>
      </c>
      <c r="H287" s="102" t="s">
        <v>166</v>
      </c>
      <c r="I287" s="104">
        <v>7</v>
      </c>
      <c r="J287" s="100">
        <v>83101</v>
      </c>
      <c r="K287" s="105" t="s">
        <v>6</v>
      </c>
      <c r="L287" s="106" t="s">
        <v>5</v>
      </c>
      <c r="M287" s="100">
        <v>16</v>
      </c>
      <c r="N287" s="100" t="s">
        <v>165</v>
      </c>
      <c r="O287" s="107">
        <v>35</v>
      </c>
      <c r="P287" s="100">
        <v>5</v>
      </c>
      <c r="Q287" s="102">
        <v>2</v>
      </c>
      <c r="R287" s="100">
        <v>0</v>
      </c>
      <c r="S287" s="102">
        <v>20220401</v>
      </c>
      <c r="T287" s="102">
        <v>20220630</v>
      </c>
      <c r="U287" s="108">
        <v>43503.89</v>
      </c>
      <c r="V287" s="109">
        <v>0</v>
      </c>
    </row>
    <row r="288" spans="2:22" x14ac:dyDescent="0.25">
      <c r="B288" s="100" t="s">
        <v>8</v>
      </c>
      <c r="C288" s="100" t="s">
        <v>7</v>
      </c>
      <c r="D288" s="100">
        <v>500</v>
      </c>
      <c r="E288" s="100" t="s">
        <v>174</v>
      </c>
      <c r="F288" s="100" t="s">
        <v>173</v>
      </c>
      <c r="G288" s="100" t="s">
        <v>172</v>
      </c>
      <c r="H288" s="102" t="s">
        <v>166</v>
      </c>
      <c r="I288" s="104">
        <v>7</v>
      </c>
      <c r="J288" s="100">
        <v>83101</v>
      </c>
      <c r="K288" s="105" t="s">
        <v>6</v>
      </c>
      <c r="L288" s="106" t="s">
        <v>5</v>
      </c>
      <c r="M288" s="100">
        <v>16</v>
      </c>
      <c r="N288" s="100" t="s">
        <v>165</v>
      </c>
      <c r="O288" s="107">
        <v>35</v>
      </c>
      <c r="P288" s="100">
        <v>9</v>
      </c>
      <c r="Q288" s="102">
        <v>2</v>
      </c>
      <c r="R288" s="100">
        <v>0</v>
      </c>
      <c r="S288" s="102">
        <v>20220401</v>
      </c>
      <c r="T288" s="102">
        <v>20220630</v>
      </c>
      <c r="U288" s="108">
        <v>38650.1</v>
      </c>
      <c r="V288" s="109">
        <v>0</v>
      </c>
    </row>
    <row r="289" spans="2:22" x14ac:dyDescent="0.25">
      <c r="B289" s="100" t="s">
        <v>8</v>
      </c>
      <c r="C289" s="100" t="s">
        <v>7</v>
      </c>
      <c r="D289" s="100">
        <v>500</v>
      </c>
      <c r="E289" s="100" t="s">
        <v>171</v>
      </c>
      <c r="F289" s="100" t="s">
        <v>170</v>
      </c>
      <c r="G289" s="100" t="s">
        <v>169</v>
      </c>
      <c r="H289" s="102" t="s">
        <v>166</v>
      </c>
      <c r="I289" s="104">
        <v>7</v>
      </c>
      <c r="J289" s="100">
        <v>83101</v>
      </c>
      <c r="K289" s="105" t="s">
        <v>6</v>
      </c>
      <c r="L289" s="106" t="s">
        <v>5</v>
      </c>
      <c r="M289" s="100">
        <v>16</v>
      </c>
      <c r="N289" s="100" t="s">
        <v>165</v>
      </c>
      <c r="O289" s="107">
        <v>35</v>
      </c>
      <c r="P289" s="100">
        <v>8</v>
      </c>
      <c r="Q289" s="102">
        <v>2</v>
      </c>
      <c r="R289" s="100">
        <v>0</v>
      </c>
      <c r="S289" s="102">
        <v>20220401</v>
      </c>
      <c r="T289" s="102">
        <v>20220630</v>
      </c>
      <c r="U289" s="108">
        <v>42274.79</v>
      </c>
      <c r="V289" s="109">
        <v>0</v>
      </c>
    </row>
    <row r="290" spans="2:22" x14ac:dyDescent="0.25">
      <c r="B290" s="100" t="s">
        <v>8</v>
      </c>
      <c r="C290" s="100" t="s">
        <v>7</v>
      </c>
      <c r="D290" s="100">
        <v>500</v>
      </c>
      <c r="E290" s="100" t="s">
        <v>168</v>
      </c>
      <c r="F290" s="100" t="s">
        <v>167</v>
      </c>
      <c r="G290" s="100" t="s">
        <v>1052</v>
      </c>
      <c r="H290" s="102" t="s">
        <v>166</v>
      </c>
      <c r="I290" s="104">
        <v>7</v>
      </c>
      <c r="J290" s="100">
        <v>83101</v>
      </c>
      <c r="K290" s="105" t="s">
        <v>6</v>
      </c>
      <c r="L290" s="106" t="s">
        <v>5</v>
      </c>
      <c r="M290" s="100">
        <v>16</v>
      </c>
      <c r="N290" s="100" t="s">
        <v>165</v>
      </c>
      <c r="O290" s="107">
        <v>35</v>
      </c>
      <c r="P290" s="100">
        <v>4</v>
      </c>
      <c r="Q290" s="102">
        <v>2</v>
      </c>
      <c r="R290" s="100">
        <v>0</v>
      </c>
      <c r="S290" s="102">
        <v>20220401</v>
      </c>
      <c r="T290" s="102">
        <v>20220630</v>
      </c>
      <c r="U290" s="108">
        <v>38350.1</v>
      </c>
      <c r="V290" s="109">
        <v>0</v>
      </c>
    </row>
    <row r="291" spans="2:22" x14ac:dyDescent="0.25">
      <c r="B291" s="100" t="s">
        <v>8</v>
      </c>
      <c r="C291" s="100" t="s">
        <v>7</v>
      </c>
      <c r="D291" s="100">
        <v>500</v>
      </c>
      <c r="E291" s="100" t="s">
        <v>1053</v>
      </c>
      <c r="F291" s="100" t="s">
        <v>1054</v>
      </c>
      <c r="G291" s="100" t="s">
        <v>1055</v>
      </c>
      <c r="H291" s="102" t="s">
        <v>166</v>
      </c>
      <c r="I291" s="104">
        <v>7</v>
      </c>
      <c r="J291" s="100">
        <v>83101</v>
      </c>
      <c r="K291" s="105" t="s">
        <v>6</v>
      </c>
      <c r="L291" s="106" t="s">
        <v>5</v>
      </c>
      <c r="M291" s="100">
        <v>16</v>
      </c>
      <c r="N291" s="100" t="s">
        <v>165</v>
      </c>
      <c r="O291" s="107">
        <v>35</v>
      </c>
      <c r="P291" s="100">
        <v>6</v>
      </c>
      <c r="Q291" s="102">
        <v>2</v>
      </c>
      <c r="R291" s="100">
        <v>0</v>
      </c>
      <c r="S291" s="102">
        <v>20220401</v>
      </c>
      <c r="T291" s="102">
        <v>20220630</v>
      </c>
      <c r="U291" s="108">
        <v>35671.799999999996</v>
      </c>
      <c r="V291" s="109">
        <v>0</v>
      </c>
    </row>
    <row r="292" spans="2:22" x14ac:dyDescent="0.25">
      <c r="B292" s="100" t="s">
        <v>8</v>
      </c>
      <c r="C292" s="100" t="s">
        <v>7</v>
      </c>
      <c r="D292" s="100">
        <v>500</v>
      </c>
      <c r="E292" s="100" t="s">
        <v>164</v>
      </c>
      <c r="F292" s="100" t="s">
        <v>163</v>
      </c>
      <c r="G292" s="100" t="s">
        <v>162</v>
      </c>
      <c r="H292" s="102" t="s">
        <v>123</v>
      </c>
      <c r="I292" s="104">
        <v>7</v>
      </c>
      <c r="J292" s="100">
        <v>83101</v>
      </c>
      <c r="K292" s="105" t="s">
        <v>6</v>
      </c>
      <c r="L292" s="106" t="s">
        <v>5</v>
      </c>
      <c r="M292" s="100">
        <v>16</v>
      </c>
      <c r="N292" s="100" t="s">
        <v>122</v>
      </c>
      <c r="O292" s="107">
        <v>35</v>
      </c>
      <c r="P292" s="100">
        <v>6</v>
      </c>
      <c r="Q292" s="102">
        <v>2</v>
      </c>
      <c r="R292" s="100">
        <v>0</v>
      </c>
      <c r="S292" s="102">
        <v>20220401</v>
      </c>
      <c r="T292" s="102">
        <v>20220630</v>
      </c>
      <c r="U292" s="108">
        <v>50253.439999999995</v>
      </c>
      <c r="V292" s="109">
        <v>0</v>
      </c>
    </row>
    <row r="293" spans="2:22" x14ac:dyDescent="0.25">
      <c r="B293" s="100" t="s">
        <v>8</v>
      </c>
      <c r="C293" s="100" t="s">
        <v>7</v>
      </c>
      <c r="D293" s="100">
        <v>500</v>
      </c>
      <c r="E293" s="100" t="s">
        <v>161</v>
      </c>
      <c r="F293" s="100" t="s">
        <v>160</v>
      </c>
      <c r="G293" s="100" t="s">
        <v>159</v>
      </c>
      <c r="H293" s="102" t="s">
        <v>123</v>
      </c>
      <c r="I293" s="104">
        <v>7</v>
      </c>
      <c r="J293" s="100">
        <v>83101</v>
      </c>
      <c r="K293" s="105" t="s">
        <v>6</v>
      </c>
      <c r="L293" s="106" t="s">
        <v>5</v>
      </c>
      <c r="M293" s="100">
        <v>16</v>
      </c>
      <c r="N293" s="100" t="s">
        <v>122</v>
      </c>
      <c r="O293" s="107">
        <v>35</v>
      </c>
      <c r="P293" s="100">
        <v>9</v>
      </c>
      <c r="Q293" s="102">
        <v>2</v>
      </c>
      <c r="R293" s="100">
        <v>0</v>
      </c>
      <c r="S293" s="102">
        <v>20220401</v>
      </c>
      <c r="T293" s="102">
        <v>20220630</v>
      </c>
      <c r="U293" s="108">
        <v>45861.56</v>
      </c>
      <c r="V293" s="109">
        <v>0</v>
      </c>
    </row>
    <row r="294" spans="2:22" x14ac:dyDescent="0.25">
      <c r="B294" s="100" t="s">
        <v>8</v>
      </c>
      <c r="C294" s="100" t="s">
        <v>7</v>
      </c>
      <c r="D294" s="100">
        <v>500</v>
      </c>
      <c r="E294" s="100" t="s">
        <v>158</v>
      </c>
      <c r="F294" s="100" t="s">
        <v>157</v>
      </c>
      <c r="G294" s="100" t="s">
        <v>156</v>
      </c>
      <c r="H294" s="102" t="s">
        <v>123</v>
      </c>
      <c r="I294" s="104">
        <v>7</v>
      </c>
      <c r="J294" s="100">
        <v>83101</v>
      </c>
      <c r="K294" s="105" t="s">
        <v>6</v>
      </c>
      <c r="L294" s="106" t="s">
        <v>5</v>
      </c>
      <c r="M294" s="100">
        <v>16</v>
      </c>
      <c r="N294" s="100" t="s">
        <v>122</v>
      </c>
      <c r="O294" s="107">
        <v>35</v>
      </c>
      <c r="P294" s="100">
        <v>11</v>
      </c>
      <c r="Q294" s="102">
        <v>2</v>
      </c>
      <c r="R294" s="100">
        <v>0</v>
      </c>
      <c r="S294" s="102">
        <v>20220401</v>
      </c>
      <c r="T294" s="102">
        <v>20220630</v>
      </c>
      <c r="U294" s="108">
        <v>49571.659999999996</v>
      </c>
      <c r="V294" s="109">
        <v>0</v>
      </c>
    </row>
    <row r="295" spans="2:22" x14ac:dyDescent="0.25">
      <c r="B295" s="100" t="s">
        <v>8</v>
      </c>
      <c r="C295" s="100" t="s">
        <v>7</v>
      </c>
      <c r="D295" s="100">
        <v>500</v>
      </c>
      <c r="E295" s="100" t="s">
        <v>1056</v>
      </c>
      <c r="F295" s="100" t="s">
        <v>1033</v>
      </c>
      <c r="G295" s="100" t="s">
        <v>1034</v>
      </c>
      <c r="H295" s="102" t="s">
        <v>123</v>
      </c>
      <c r="I295" s="104">
        <v>7</v>
      </c>
      <c r="J295" s="100">
        <v>83101</v>
      </c>
      <c r="K295" s="105" t="s">
        <v>6</v>
      </c>
      <c r="L295" s="106" t="s">
        <v>5</v>
      </c>
      <c r="M295" s="100">
        <v>16</v>
      </c>
      <c r="N295" s="100" t="s">
        <v>122</v>
      </c>
      <c r="O295" s="107">
        <v>35</v>
      </c>
      <c r="P295" s="100">
        <v>10</v>
      </c>
      <c r="Q295" s="102">
        <v>2</v>
      </c>
      <c r="R295" s="100">
        <v>0</v>
      </c>
      <c r="S295" s="102">
        <v>20220401</v>
      </c>
      <c r="T295" s="102">
        <v>20220630</v>
      </c>
      <c r="U295" s="108">
        <v>38106.619999999995</v>
      </c>
      <c r="V295" s="109">
        <v>0</v>
      </c>
    </row>
    <row r="296" spans="2:22" x14ac:dyDescent="0.25">
      <c r="B296" s="100" t="s">
        <v>8</v>
      </c>
      <c r="C296" s="100" t="s">
        <v>7</v>
      </c>
      <c r="D296" s="100">
        <v>500</v>
      </c>
      <c r="E296" s="100" t="s">
        <v>152</v>
      </c>
      <c r="F296" s="100" t="s">
        <v>151</v>
      </c>
      <c r="G296" s="100" t="s">
        <v>150</v>
      </c>
      <c r="H296" s="102" t="s">
        <v>123</v>
      </c>
      <c r="I296" s="104">
        <v>7</v>
      </c>
      <c r="J296" s="100">
        <v>83101</v>
      </c>
      <c r="K296" s="105" t="s">
        <v>6</v>
      </c>
      <c r="L296" s="106" t="s">
        <v>5</v>
      </c>
      <c r="M296" s="100">
        <v>16</v>
      </c>
      <c r="N296" s="100" t="s">
        <v>122</v>
      </c>
      <c r="O296" s="107">
        <v>35</v>
      </c>
      <c r="P296" s="100">
        <v>4</v>
      </c>
      <c r="Q296" s="102">
        <v>2</v>
      </c>
      <c r="R296" s="100">
        <v>0</v>
      </c>
      <c r="S296" s="102">
        <v>20220401</v>
      </c>
      <c r="T296" s="102">
        <v>20220630</v>
      </c>
      <c r="U296" s="108">
        <v>42265.819999999992</v>
      </c>
      <c r="V296" s="109">
        <v>0</v>
      </c>
    </row>
    <row r="297" spans="2:22" x14ac:dyDescent="0.25">
      <c r="B297" s="100" t="s">
        <v>8</v>
      </c>
      <c r="C297" s="100" t="s">
        <v>7</v>
      </c>
      <c r="D297" s="100">
        <v>500</v>
      </c>
      <c r="E297" s="100" t="s">
        <v>149</v>
      </c>
      <c r="F297" s="100" t="s">
        <v>148</v>
      </c>
      <c r="G297" s="100" t="s">
        <v>147</v>
      </c>
      <c r="H297" s="102" t="s">
        <v>123</v>
      </c>
      <c r="I297" s="104">
        <v>7</v>
      </c>
      <c r="J297" s="100">
        <v>83101</v>
      </c>
      <c r="K297" s="105" t="s">
        <v>6</v>
      </c>
      <c r="L297" s="106" t="s">
        <v>5</v>
      </c>
      <c r="M297" s="100">
        <v>16</v>
      </c>
      <c r="N297" s="100" t="s">
        <v>122</v>
      </c>
      <c r="O297" s="107">
        <v>35</v>
      </c>
      <c r="P297" s="100">
        <v>1</v>
      </c>
      <c r="Q297" s="102">
        <v>2</v>
      </c>
      <c r="R297" s="100">
        <v>0</v>
      </c>
      <c r="S297" s="102">
        <v>20220401</v>
      </c>
      <c r="T297" s="102">
        <v>20220630</v>
      </c>
      <c r="U297" s="108">
        <v>41560.369999999995</v>
      </c>
      <c r="V297" s="109">
        <v>0</v>
      </c>
    </row>
    <row r="298" spans="2:22" x14ac:dyDescent="0.25">
      <c r="B298" s="100" t="s">
        <v>8</v>
      </c>
      <c r="C298" s="100" t="s">
        <v>7</v>
      </c>
      <c r="D298" s="100">
        <v>500</v>
      </c>
      <c r="E298" s="100" t="s">
        <v>146</v>
      </c>
      <c r="F298" s="100" t="s">
        <v>145</v>
      </c>
      <c r="G298" s="100" t="s">
        <v>144</v>
      </c>
      <c r="H298" s="102" t="s">
        <v>123</v>
      </c>
      <c r="I298" s="104">
        <v>7</v>
      </c>
      <c r="J298" s="100">
        <v>83101</v>
      </c>
      <c r="K298" s="105" t="s">
        <v>6</v>
      </c>
      <c r="L298" s="106" t="s">
        <v>5</v>
      </c>
      <c r="M298" s="100">
        <v>16</v>
      </c>
      <c r="N298" s="100" t="s">
        <v>122</v>
      </c>
      <c r="O298" s="107">
        <v>35</v>
      </c>
      <c r="P298" s="100">
        <v>12</v>
      </c>
      <c r="Q298" s="102">
        <v>2</v>
      </c>
      <c r="R298" s="100">
        <v>0</v>
      </c>
      <c r="S298" s="102">
        <v>20220401</v>
      </c>
      <c r="T298" s="102">
        <v>20220630</v>
      </c>
      <c r="U298" s="108">
        <v>45213.38</v>
      </c>
      <c r="V298" s="109">
        <v>0</v>
      </c>
    </row>
    <row r="299" spans="2:22" x14ac:dyDescent="0.25">
      <c r="B299" s="100" t="s">
        <v>8</v>
      </c>
      <c r="C299" s="100" t="s">
        <v>7</v>
      </c>
      <c r="D299" s="100">
        <v>500</v>
      </c>
      <c r="E299" s="100" t="s">
        <v>143</v>
      </c>
      <c r="F299" s="100" t="s">
        <v>142</v>
      </c>
      <c r="G299" s="100" t="s">
        <v>141</v>
      </c>
      <c r="H299" s="102" t="s">
        <v>123</v>
      </c>
      <c r="I299" s="104">
        <v>7</v>
      </c>
      <c r="J299" s="100">
        <v>83101</v>
      </c>
      <c r="K299" s="105" t="s">
        <v>6</v>
      </c>
      <c r="L299" s="106" t="s">
        <v>5</v>
      </c>
      <c r="M299" s="100">
        <v>16</v>
      </c>
      <c r="N299" s="100" t="s">
        <v>122</v>
      </c>
      <c r="O299" s="107">
        <v>35</v>
      </c>
      <c r="P299" s="100">
        <v>2</v>
      </c>
      <c r="Q299" s="102">
        <v>2</v>
      </c>
      <c r="R299" s="100">
        <v>0</v>
      </c>
      <c r="S299" s="102">
        <v>20220401</v>
      </c>
      <c r="T299" s="102">
        <v>20220630</v>
      </c>
      <c r="U299" s="108">
        <v>44308.13</v>
      </c>
      <c r="V299" s="109">
        <v>0</v>
      </c>
    </row>
    <row r="300" spans="2:22" x14ac:dyDescent="0.25">
      <c r="B300" s="100" t="s">
        <v>8</v>
      </c>
      <c r="C300" s="100" t="s">
        <v>7</v>
      </c>
      <c r="D300" s="100">
        <v>500</v>
      </c>
      <c r="E300" s="100" t="s">
        <v>140</v>
      </c>
      <c r="F300" s="100" t="s">
        <v>139</v>
      </c>
      <c r="G300" s="100" t="s">
        <v>138</v>
      </c>
      <c r="H300" s="102" t="s">
        <v>123</v>
      </c>
      <c r="I300" s="104">
        <v>7</v>
      </c>
      <c r="J300" s="100">
        <v>83101</v>
      </c>
      <c r="K300" s="105" t="s">
        <v>6</v>
      </c>
      <c r="L300" s="106" t="s">
        <v>5</v>
      </c>
      <c r="M300" s="100">
        <v>16</v>
      </c>
      <c r="N300" s="100" t="s">
        <v>122</v>
      </c>
      <c r="O300" s="107">
        <v>35</v>
      </c>
      <c r="P300" s="100">
        <v>13</v>
      </c>
      <c r="Q300" s="102">
        <v>2</v>
      </c>
      <c r="R300" s="100">
        <v>0</v>
      </c>
      <c r="S300" s="102">
        <v>20220401</v>
      </c>
      <c r="T300" s="102">
        <v>20220630</v>
      </c>
      <c r="U300" s="108">
        <v>40683.829999999994</v>
      </c>
      <c r="V300" s="109">
        <v>0</v>
      </c>
    </row>
    <row r="301" spans="2:22" x14ac:dyDescent="0.25">
      <c r="B301" s="100" t="s">
        <v>8</v>
      </c>
      <c r="C301" s="100" t="s">
        <v>7</v>
      </c>
      <c r="D301" s="100">
        <v>500</v>
      </c>
      <c r="E301" s="100" t="s">
        <v>137</v>
      </c>
      <c r="F301" s="100" t="s">
        <v>136</v>
      </c>
      <c r="G301" s="100" t="s">
        <v>135</v>
      </c>
      <c r="H301" s="102" t="s">
        <v>123</v>
      </c>
      <c r="I301" s="104">
        <v>7</v>
      </c>
      <c r="J301" s="100">
        <v>83101</v>
      </c>
      <c r="K301" s="105" t="s">
        <v>6</v>
      </c>
      <c r="L301" s="106" t="s">
        <v>5</v>
      </c>
      <c r="M301" s="100">
        <v>16</v>
      </c>
      <c r="N301" s="100" t="s">
        <v>122</v>
      </c>
      <c r="O301" s="107">
        <v>35</v>
      </c>
      <c r="P301" s="100">
        <v>5</v>
      </c>
      <c r="Q301" s="102">
        <v>2</v>
      </c>
      <c r="R301" s="100">
        <v>0</v>
      </c>
      <c r="S301" s="102">
        <v>20220401</v>
      </c>
      <c r="T301" s="102">
        <v>20220630</v>
      </c>
      <c r="U301" s="108">
        <v>40870.159999999996</v>
      </c>
      <c r="V301" s="109">
        <v>0</v>
      </c>
    </row>
    <row r="302" spans="2:22" x14ac:dyDescent="0.25">
      <c r="B302" s="100" t="s">
        <v>8</v>
      </c>
      <c r="C302" s="100" t="s">
        <v>7</v>
      </c>
      <c r="D302" s="100">
        <v>500</v>
      </c>
      <c r="E302" s="100" t="s">
        <v>134</v>
      </c>
      <c r="F302" s="100" t="s">
        <v>133</v>
      </c>
      <c r="G302" s="100" t="s">
        <v>132</v>
      </c>
      <c r="H302" s="102" t="s">
        <v>123</v>
      </c>
      <c r="I302" s="104">
        <v>7</v>
      </c>
      <c r="J302" s="100">
        <v>83101</v>
      </c>
      <c r="K302" s="105" t="s">
        <v>6</v>
      </c>
      <c r="L302" s="106" t="s">
        <v>5</v>
      </c>
      <c r="M302" s="100">
        <v>16</v>
      </c>
      <c r="N302" s="100" t="s">
        <v>122</v>
      </c>
      <c r="O302" s="107">
        <v>35</v>
      </c>
      <c r="P302" s="100">
        <v>16</v>
      </c>
      <c r="Q302" s="102">
        <v>2</v>
      </c>
      <c r="R302" s="100">
        <v>0</v>
      </c>
      <c r="S302" s="102">
        <v>20220401</v>
      </c>
      <c r="T302" s="102">
        <v>20220630</v>
      </c>
      <c r="U302" s="108">
        <v>42274.79</v>
      </c>
      <c r="V302" s="109">
        <v>0</v>
      </c>
    </row>
    <row r="303" spans="2:22" x14ac:dyDescent="0.25">
      <c r="B303" s="100" t="s">
        <v>8</v>
      </c>
      <c r="C303" s="100" t="s">
        <v>7</v>
      </c>
      <c r="D303" s="100">
        <v>500</v>
      </c>
      <c r="E303" s="100" t="s">
        <v>131</v>
      </c>
      <c r="F303" s="100" t="s">
        <v>130</v>
      </c>
      <c r="G303" s="100" t="s">
        <v>129</v>
      </c>
      <c r="H303" s="102" t="s">
        <v>123</v>
      </c>
      <c r="I303" s="104">
        <v>7</v>
      </c>
      <c r="J303" s="100">
        <v>83101</v>
      </c>
      <c r="K303" s="105" t="s">
        <v>6</v>
      </c>
      <c r="L303" s="106" t="s">
        <v>5</v>
      </c>
      <c r="M303" s="100">
        <v>16</v>
      </c>
      <c r="N303" s="100" t="s">
        <v>122</v>
      </c>
      <c r="O303" s="107">
        <v>35</v>
      </c>
      <c r="P303" s="100">
        <v>15</v>
      </c>
      <c r="Q303" s="102">
        <v>2</v>
      </c>
      <c r="R303" s="100">
        <v>0</v>
      </c>
      <c r="S303" s="102">
        <v>20220401</v>
      </c>
      <c r="T303" s="102">
        <v>20220630</v>
      </c>
      <c r="U303" s="108">
        <v>43679.42</v>
      </c>
      <c r="V303" s="109">
        <v>0</v>
      </c>
    </row>
    <row r="304" spans="2:22" x14ac:dyDescent="0.25">
      <c r="B304" s="100" t="s">
        <v>8</v>
      </c>
      <c r="C304" s="100" t="s">
        <v>7</v>
      </c>
      <c r="D304" s="100">
        <v>500</v>
      </c>
      <c r="E304" s="100" t="s">
        <v>128</v>
      </c>
      <c r="F304" s="100" t="s">
        <v>127</v>
      </c>
      <c r="G304" s="100" t="s">
        <v>126</v>
      </c>
      <c r="H304" s="102" t="s">
        <v>123</v>
      </c>
      <c r="I304" s="104">
        <v>7</v>
      </c>
      <c r="J304" s="100">
        <v>83101</v>
      </c>
      <c r="K304" s="105" t="s">
        <v>6</v>
      </c>
      <c r="L304" s="106" t="s">
        <v>5</v>
      </c>
      <c r="M304" s="100">
        <v>16</v>
      </c>
      <c r="N304" s="100" t="s">
        <v>122</v>
      </c>
      <c r="O304" s="107">
        <v>35</v>
      </c>
      <c r="P304" s="100">
        <v>14</v>
      </c>
      <c r="Q304" s="102">
        <v>2</v>
      </c>
      <c r="R304" s="100">
        <v>0</v>
      </c>
      <c r="S304" s="102">
        <v>20220401</v>
      </c>
      <c r="T304" s="102">
        <v>20220630</v>
      </c>
      <c r="U304" s="108">
        <v>38350.1</v>
      </c>
      <c r="V304" s="109">
        <v>0</v>
      </c>
    </row>
    <row r="305" spans="2:22" x14ac:dyDescent="0.25">
      <c r="B305" s="100" t="s">
        <v>8</v>
      </c>
      <c r="C305" s="100" t="s">
        <v>7</v>
      </c>
      <c r="D305" s="100">
        <v>500</v>
      </c>
      <c r="E305" s="100" t="s">
        <v>125</v>
      </c>
      <c r="F305" s="100" t="s">
        <v>124</v>
      </c>
      <c r="G305" s="100" t="s">
        <v>927</v>
      </c>
      <c r="H305" s="102" t="s">
        <v>123</v>
      </c>
      <c r="I305" s="104">
        <v>7</v>
      </c>
      <c r="J305" s="100">
        <v>83101</v>
      </c>
      <c r="K305" s="105" t="s">
        <v>6</v>
      </c>
      <c r="L305" s="106" t="s">
        <v>5</v>
      </c>
      <c r="M305" s="100">
        <v>16</v>
      </c>
      <c r="N305" s="100" t="s">
        <v>122</v>
      </c>
      <c r="O305" s="107">
        <v>35</v>
      </c>
      <c r="P305" s="100">
        <v>3</v>
      </c>
      <c r="Q305" s="102">
        <v>2</v>
      </c>
      <c r="R305" s="100">
        <v>0</v>
      </c>
      <c r="S305" s="102">
        <v>20220401</v>
      </c>
      <c r="T305" s="102">
        <v>20220630</v>
      </c>
      <c r="U305" s="108">
        <v>38710.1</v>
      </c>
      <c r="V305" s="109">
        <v>0</v>
      </c>
    </row>
    <row r="306" spans="2:22" x14ac:dyDescent="0.25">
      <c r="B306" s="100" t="s">
        <v>8</v>
      </c>
      <c r="C306" s="100" t="s">
        <v>7</v>
      </c>
      <c r="D306" s="100">
        <v>500</v>
      </c>
      <c r="E306" s="100" t="s">
        <v>917</v>
      </c>
      <c r="F306" s="100" t="s">
        <v>918</v>
      </c>
      <c r="G306" s="100" t="s">
        <v>919</v>
      </c>
      <c r="H306" s="102" t="s">
        <v>123</v>
      </c>
      <c r="I306" s="104">
        <v>7</v>
      </c>
      <c r="J306" s="100">
        <v>83101</v>
      </c>
      <c r="K306" s="105" t="s">
        <v>6</v>
      </c>
      <c r="L306" s="106" t="s">
        <v>5</v>
      </c>
      <c r="M306" s="100">
        <v>16</v>
      </c>
      <c r="N306" s="100" t="s">
        <v>122</v>
      </c>
      <c r="O306" s="107">
        <v>35</v>
      </c>
      <c r="P306" s="100">
        <v>8</v>
      </c>
      <c r="Q306" s="102">
        <v>2</v>
      </c>
      <c r="R306" s="100">
        <v>0</v>
      </c>
      <c r="S306" s="102">
        <v>20220401</v>
      </c>
      <c r="T306" s="102">
        <v>20220630</v>
      </c>
      <c r="U306" s="108">
        <v>42274.79</v>
      </c>
      <c r="V306" s="109">
        <v>0</v>
      </c>
    </row>
    <row r="307" spans="2:22" x14ac:dyDescent="0.25">
      <c r="B307" s="100" t="s">
        <v>8</v>
      </c>
      <c r="C307" s="100" t="s">
        <v>7</v>
      </c>
      <c r="D307" s="100">
        <v>500</v>
      </c>
      <c r="E307" s="100" t="s">
        <v>1057</v>
      </c>
      <c r="F307" s="100" t="s">
        <v>1058</v>
      </c>
      <c r="G307" s="100" t="s">
        <v>1059</v>
      </c>
      <c r="H307" s="102" t="s">
        <v>123</v>
      </c>
      <c r="I307" s="104">
        <v>7</v>
      </c>
      <c r="J307" s="100">
        <v>83101</v>
      </c>
      <c r="K307" s="105" t="s">
        <v>6</v>
      </c>
      <c r="L307" s="106" t="s">
        <v>5</v>
      </c>
      <c r="M307" s="100">
        <v>16</v>
      </c>
      <c r="N307" s="100" t="s">
        <v>122</v>
      </c>
      <c r="O307" s="107">
        <v>35</v>
      </c>
      <c r="P307" s="100">
        <v>7</v>
      </c>
      <c r="Q307" s="102">
        <v>2</v>
      </c>
      <c r="R307" s="100">
        <v>0</v>
      </c>
      <c r="S307" s="102">
        <v>20220401</v>
      </c>
      <c r="T307" s="102">
        <v>20220630</v>
      </c>
      <c r="U307" s="108">
        <v>36158.759999999995</v>
      </c>
      <c r="V307" s="109">
        <v>0</v>
      </c>
    </row>
    <row r="308" spans="2:22" x14ac:dyDescent="0.25">
      <c r="B308" s="100" t="s">
        <v>8</v>
      </c>
      <c r="C308" s="100" t="s">
        <v>7</v>
      </c>
      <c r="D308" s="100">
        <v>500</v>
      </c>
      <c r="E308" s="100" t="s">
        <v>1060</v>
      </c>
      <c r="F308" s="100" t="s">
        <v>1061</v>
      </c>
      <c r="G308" s="100" t="s">
        <v>1062</v>
      </c>
      <c r="H308" s="102" t="s">
        <v>123</v>
      </c>
      <c r="I308" s="104">
        <v>7</v>
      </c>
      <c r="J308" s="100">
        <v>83101</v>
      </c>
      <c r="K308" s="105" t="s">
        <v>6</v>
      </c>
      <c r="L308" s="106" t="s">
        <v>5</v>
      </c>
      <c r="M308" s="100">
        <v>16</v>
      </c>
      <c r="N308" s="100" t="s">
        <v>122</v>
      </c>
      <c r="O308" s="107">
        <v>35</v>
      </c>
      <c r="P308" s="100">
        <v>17</v>
      </c>
      <c r="Q308" s="102">
        <v>2</v>
      </c>
      <c r="R308" s="100">
        <v>0</v>
      </c>
      <c r="S308" s="102">
        <v>20220401</v>
      </c>
      <c r="T308" s="102">
        <v>20220615</v>
      </c>
      <c r="U308" s="108">
        <v>30010.579999999998</v>
      </c>
      <c r="V308" s="109">
        <v>0</v>
      </c>
    </row>
    <row r="309" spans="2:22" x14ac:dyDescent="0.25">
      <c r="B309" s="100" t="s">
        <v>8</v>
      </c>
      <c r="C309" s="100" t="s">
        <v>7</v>
      </c>
      <c r="D309" s="100">
        <v>500</v>
      </c>
      <c r="E309" s="100" t="s">
        <v>1108</v>
      </c>
      <c r="F309" s="100" t="s">
        <v>1109</v>
      </c>
      <c r="G309" s="100" t="s">
        <v>1110</v>
      </c>
      <c r="H309" s="102" t="s">
        <v>123</v>
      </c>
      <c r="I309" s="104">
        <v>7</v>
      </c>
      <c r="J309" s="100">
        <v>83101</v>
      </c>
      <c r="K309" s="105" t="s">
        <v>6</v>
      </c>
      <c r="L309" s="106" t="s">
        <v>5</v>
      </c>
      <c r="M309" s="100">
        <v>16</v>
      </c>
      <c r="N309" s="100" t="s">
        <v>122</v>
      </c>
      <c r="O309" s="107">
        <v>35</v>
      </c>
      <c r="P309" s="100">
        <v>17</v>
      </c>
      <c r="Q309" s="102">
        <v>2</v>
      </c>
      <c r="R309" s="100">
        <v>0</v>
      </c>
      <c r="S309" s="102">
        <v>20220616</v>
      </c>
      <c r="T309" s="102">
        <v>20220630</v>
      </c>
      <c r="U309" s="108">
        <v>7121.62</v>
      </c>
      <c r="V309" s="109">
        <v>0</v>
      </c>
    </row>
    <row r="310" spans="2:22" x14ac:dyDescent="0.25">
      <c r="B310" s="100" t="s">
        <v>8</v>
      </c>
      <c r="C310" s="100" t="s">
        <v>7</v>
      </c>
      <c r="D310" s="100">
        <v>500</v>
      </c>
      <c r="E310" s="100" t="s">
        <v>121</v>
      </c>
      <c r="F310" s="100" t="s">
        <v>120</v>
      </c>
      <c r="G310" s="100" t="s">
        <v>119</v>
      </c>
      <c r="H310" s="102" t="s">
        <v>109</v>
      </c>
      <c r="I310" s="104">
        <v>7</v>
      </c>
      <c r="J310" s="100">
        <v>83101</v>
      </c>
      <c r="K310" s="105" t="s">
        <v>6</v>
      </c>
      <c r="L310" s="106" t="s">
        <v>5</v>
      </c>
      <c r="M310" s="100">
        <v>16</v>
      </c>
      <c r="N310" s="100" t="s">
        <v>108</v>
      </c>
      <c r="O310" s="107">
        <v>35</v>
      </c>
      <c r="P310" s="100">
        <v>1</v>
      </c>
      <c r="Q310" s="102">
        <v>2</v>
      </c>
      <c r="R310" s="100">
        <v>0</v>
      </c>
      <c r="S310" s="102">
        <v>20220401</v>
      </c>
      <c r="T310" s="102">
        <v>20220630</v>
      </c>
      <c r="U310" s="108">
        <v>44924.12</v>
      </c>
      <c r="V310" s="109">
        <v>0</v>
      </c>
    </row>
    <row r="311" spans="2:22" x14ac:dyDescent="0.25">
      <c r="B311" s="100" t="s">
        <v>8</v>
      </c>
      <c r="C311" s="100" t="s">
        <v>7</v>
      </c>
      <c r="D311" s="100">
        <v>500</v>
      </c>
      <c r="E311" s="100" t="s">
        <v>118</v>
      </c>
      <c r="F311" s="100" t="s">
        <v>117</v>
      </c>
      <c r="G311" s="100" t="s">
        <v>116</v>
      </c>
      <c r="H311" s="102" t="s">
        <v>109</v>
      </c>
      <c r="I311" s="104">
        <v>7</v>
      </c>
      <c r="J311" s="100">
        <v>83101</v>
      </c>
      <c r="K311" s="105" t="s">
        <v>6</v>
      </c>
      <c r="L311" s="106" t="s">
        <v>5</v>
      </c>
      <c r="M311" s="100">
        <v>16</v>
      </c>
      <c r="N311" s="100" t="s">
        <v>108</v>
      </c>
      <c r="O311" s="107">
        <v>35</v>
      </c>
      <c r="P311" s="100">
        <v>2</v>
      </c>
      <c r="Q311" s="102">
        <v>2</v>
      </c>
      <c r="R311" s="100">
        <v>0</v>
      </c>
      <c r="S311" s="102">
        <v>20220401</v>
      </c>
      <c r="T311" s="102">
        <v>20220630</v>
      </c>
      <c r="U311" s="108">
        <v>44376.319999999992</v>
      </c>
      <c r="V311" s="109">
        <v>0</v>
      </c>
    </row>
    <row r="312" spans="2:22" x14ac:dyDescent="0.25">
      <c r="B312" s="100" t="s">
        <v>8</v>
      </c>
      <c r="C312" s="100" t="s">
        <v>7</v>
      </c>
      <c r="D312" s="100">
        <v>500</v>
      </c>
      <c r="E312" s="100" t="s">
        <v>115</v>
      </c>
      <c r="F312" s="100" t="s">
        <v>114</v>
      </c>
      <c r="G312" s="100" t="s">
        <v>113</v>
      </c>
      <c r="H312" s="102" t="s">
        <v>109</v>
      </c>
      <c r="I312" s="104">
        <v>7</v>
      </c>
      <c r="J312" s="100">
        <v>83101</v>
      </c>
      <c r="K312" s="105" t="s">
        <v>6</v>
      </c>
      <c r="L312" s="106" t="s">
        <v>5</v>
      </c>
      <c r="M312" s="100">
        <v>16</v>
      </c>
      <c r="N312" s="100" t="s">
        <v>108</v>
      </c>
      <c r="O312" s="107">
        <v>35</v>
      </c>
      <c r="P312" s="100">
        <v>5</v>
      </c>
      <c r="Q312" s="102">
        <v>2</v>
      </c>
      <c r="R312" s="100">
        <v>0</v>
      </c>
      <c r="S312" s="102">
        <v>20220401</v>
      </c>
      <c r="T312" s="102">
        <v>20220630</v>
      </c>
      <c r="U312" s="108">
        <v>42367.590000000004</v>
      </c>
      <c r="V312" s="109">
        <v>0</v>
      </c>
    </row>
    <row r="313" spans="2:22" x14ac:dyDescent="0.25">
      <c r="B313" s="100" t="s">
        <v>8</v>
      </c>
      <c r="C313" s="100" t="s">
        <v>7</v>
      </c>
      <c r="D313" s="100">
        <v>500</v>
      </c>
      <c r="E313" s="100" t="s">
        <v>112</v>
      </c>
      <c r="F313" s="100" t="s">
        <v>111</v>
      </c>
      <c r="G313" s="100" t="s">
        <v>110</v>
      </c>
      <c r="H313" s="102" t="s">
        <v>109</v>
      </c>
      <c r="I313" s="104">
        <v>7</v>
      </c>
      <c r="J313" s="100">
        <v>83101</v>
      </c>
      <c r="K313" s="105" t="s">
        <v>6</v>
      </c>
      <c r="L313" s="106" t="s">
        <v>5</v>
      </c>
      <c r="M313" s="100">
        <v>16</v>
      </c>
      <c r="N313" s="100" t="s">
        <v>108</v>
      </c>
      <c r="O313" s="107">
        <v>35</v>
      </c>
      <c r="P313" s="100">
        <v>3</v>
      </c>
      <c r="Q313" s="102">
        <v>2</v>
      </c>
      <c r="R313" s="100">
        <v>0</v>
      </c>
      <c r="S313" s="102">
        <v>20220401</v>
      </c>
      <c r="T313" s="102">
        <v>20220630</v>
      </c>
      <c r="U313" s="108">
        <v>44336.84</v>
      </c>
      <c r="V313" s="109">
        <v>0</v>
      </c>
    </row>
    <row r="314" spans="2:22" x14ac:dyDescent="0.25">
      <c r="B314" s="100" t="s">
        <v>8</v>
      </c>
      <c r="C314" s="100" t="s">
        <v>7</v>
      </c>
      <c r="D314" s="100">
        <v>500</v>
      </c>
      <c r="E314" s="100" t="s">
        <v>1063</v>
      </c>
      <c r="F314" s="100" t="s">
        <v>1064</v>
      </c>
      <c r="G314" s="100" t="s">
        <v>1065</v>
      </c>
      <c r="H314" s="102" t="s">
        <v>109</v>
      </c>
      <c r="I314" s="104">
        <v>7</v>
      </c>
      <c r="J314" s="100">
        <v>83101</v>
      </c>
      <c r="K314" s="105" t="s">
        <v>6</v>
      </c>
      <c r="L314" s="106" t="s">
        <v>5</v>
      </c>
      <c r="M314" s="100">
        <v>16</v>
      </c>
      <c r="N314" s="100" t="s">
        <v>108</v>
      </c>
      <c r="O314" s="107">
        <v>35</v>
      </c>
      <c r="P314" s="100">
        <v>4</v>
      </c>
      <c r="Q314" s="102">
        <v>2</v>
      </c>
      <c r="R314" s="100">
        <v>0</v>
      </c>
      <c r="S314" s="102">
        <v>20220401</v>
      </c>
      <c r="T314" s="102">
        <v>20220630</v>
      </c>
      <c r="U314" s="108">
        <v>36158.759999999995</v>
      </c>
      <c r="V314" s="109">
        <v>0</v>
      </c>
    </row>
    <row r="315" spans="2:22" x14ac:dyDescent="0.25">
      <c r="B315" s="100" t="s">
        <v>8</v>
      </c>
      <c r="C315" s="100" t="s">
        <v>7</v>
      </c>
      <c r="D315" s="100">
        <v>500</v>
      </c>
      <c r="E315" s="100" t="s">
        <v>107</v>
      </c>
      <c r="F315" s="100" t="s">
        <v>106</v>
      </c>
      <c r="G315" s="100" t="s">
        <v>105</v>
      </c>
      <c r="H315" s="102" t="s">
        <v>75</v>
      </c>
      <c r="I315" s="104">
        <v>7</v>
      </c>
      <c r="J315" s="100">
        <v>83101</v>
      </c>
      <c r="K315" s="105" t="s">
        <v>6</v>
      </c>
      <c r="L315" s="106" t="s">
        <v>5</v>
      </c>
      <c r="M315" s="100">
        <v>16</v>
      </c>
      <c r="N315" s="100" t="s">
        <v>74</v>
      </c>
      <c r="O315" s="107">
        <v>35</v>
      </c>
      <c r="P315" s="100">
        <v>1</v>
      </c>
      <c r="Q315" s="102">
        <v>2</v>
      </c>
      <c r="R315" s="100">
        <v>0</v>
      </c>
      <c r="S315" s="102">
        <v>20220401</v>
      </c>
      <c r="T315" s="102">
        <v>20220630</v>
      </c>
      <c r="U315" s="108">
        <v>45788.47</v>
      </c>
      <c r="V315" s="109">
        <v>0</v>
      </c>
    </row>
    <row r="316" spans="2:22" x14ac:dyDescent="0.25">
      <c r="B316" s="100" t="s">
        <v>8</v>
      </c>
      <c r="C316" s="100" t="s">
        <v>7</v>
      </c>
      <c r="D316" s="100">
        <v>500</v>
      </c>
      <c r="E316" s="100" t="s">
        <v>104</v>
      </c>
      <c r="F316" s="100" t="s">
        <v>103</v>
      </c>
      <c r="G316" s="100" t="s">
        <v>102</v>
      </c>
      <c r="H316" s="102" t="s">
        <v>75</v>
      </c>
      <c r="I316" s="104">
        <v>7</v>
      </c>
      <c r="J316" s="100">
        <v>83101</v>
      </c>
      <c r="K316" s="105" t="s">
        <v>6</v>
      </c>
      <c r="L316" s="106" t="s">
        <v>5</v>
      </c>
      <c r="M316" s="100">
        <v>16</v>
      </c>
      <c r="N316" s="100" t="s">
        <v>74</v>
      </c>
      <c r="O316" s="107">
        <v>35</v>
      </c>
      <c r="P316" s="100">
        <v>5</v>
      </c>
      <c r="Q316" s="102">
        <v>2</v>
      </c>
      <c r="R316" s="100">
        <v>0</v>
      </c>
      <c r="S316" s="102">
        <v>20220401</v>
      </c>
      <c r="T316" s="102">
        <v>20220630</v>
      </c>
      <c r="U316" s="108">
        <v>42513.62</v>
      </c>
      <c r="V316" s="109">
        <v>0</v>
      </c>
    </row>
    <row r="317" spans="2:22" x14ac:dyDescent="0.25">
      <c r="B317" s="100" t="s">
        <v>8</v>
      </c>
      <c r="C317" s="100" t="s">
        <v>7</v>
      </c>
      <c r="D317" s="100">
        <v>500</v>
      </c>
      <c r="E317" s="100" t="s">
        <v>98</v>
      </c>
      <c r="F317" s="100" t="s">
        <v>97</v>
      </c>
      <c r="G317" s="100" t="s">
        <v>920</v>
      </c>
      <c r="H317" s="102" t="s">
        <v>75</v>
      </c>
      <c r="I317" s="104">
        <v>7</v>
      </c>
      <c r="J317" s="100">
        <v>83101</v>
      </c>
      <c r="K317" s="105" t="s">
        <v>6</v>
      </c>
      <c r="L317" s="106" t="s">
        <v>5</v>
      </c>
      <c r="M317" s="100">
        <v>16</v>
      </c>
      <c r="N317" s="100" t="s">
        <v>74</v>
      </c>
      <c r="O317" s="107">
        <v>35</v>
      </c>
      <c r="P317" s="100">
        <v>7</v>
      </c>
      <c r="Q317" s="102">
        <v>2</v>
      </c>
      <c r="R317" s="100">
        <v>0</v>
      </c>
      <c r="S317" s="102">
        <v>20220401</v>
      </c>
      <c r="T317" s="102">
        <v>20220630</v>
      </c>
      <c r="U317" s="108">
        <v>44999.780000000006</v>
      </c>
      <c r="V317" s="109">
        <v>0</v>
      </c>
    </row>
    <row r="318" spans="2:22" x14ac:dyDescent="0.25">
      <c r="B318" s="100" t="s">
        <v>8</v>
      </c>
      <c r="C318" s="100" t="s">
        <v>7</v>
      </c>
      <c r="D318" s="100">
        <v>500</v>
      </c>
      <c r="E318" s="100" t="s">
        <v>96</v>
      </c>
      <c r="F318" s="100" t="s">
        <v>95</v>
      </c>
      <c r="G318" s="100" t="s">
        <v>94</v>
      </c>
      <c r="H318" s="102" t="s">
        <v>75</v>
      </c>
      <c r="I318" s="104">
        <v>7</v>
      </c>
      <c r="J318" s="100">
        <v>83101</v>
      </c>
      <c r="K318" s="105" t="s">
        <v>6</v>
      </c>
      <c r="L318" s="106" t="s">
        <v>5</v>
      </c>
      <c r="M318" s="100">
        <v>16</v>
      </c>
      <c r="N318" s="100" t="s">
        <v>74</v>
      </c>
      <c r="O318" s="107">
        <v>35</v>
      </c>
      <c r="P318" s="100">
        <v>9</v>
      </c>
      <c r="Q318" s="102">
        <v>2</v>
      </c>
      <c r="R318" s="100">
        <v>0</v>
      </c>
      <c r="S318" s="102">
        <v>20220401</v>
      </c>
      <c r="T318" s="102">
        <v>20220630</v>
      </c>
      <c r="U318" s="108">
        <v>39518.799999999996</v>
      </c>
      <c r="V318" s="109">
        <v>0</v>
      </c>
    </row>
    <row r="319" spans="2:22" x14ac:dyDescent="0.25">
      <c r="B319" s="100" t="s">
        <v>8</v>
      </c>
      <c r="C319" s="100" t="s">
        <v>7</v>
      </c>
      <c r="D319" s="100">
        <v>500</v>
      </c>
      <c r="E319" s="100" t="s">
        <v>93</v>
      </c>
      <c r="F319" s="100" t="s">
        <v>92</v>
      </c>
      <c r="G319" s="100" t="s">
        <v>91</v>
      </c>
      <c r="H319" s="102" t="s">
        <v>75</v>
      </c>
      <c r="I319" s="104">
        <v>7</v>
      </c>
      <c r="J319" s="100">
        <v>83101</v>
      </c>
      <c r="K319" s="105" t="s">
        <v>6</v>
      </c>
      <c r="L319" s="106" t="s">
        <v>5</v>
      </c>
      <c r="M319" s="100">
        <v>16</v>
      </c>
      <c r="N319" s="100" t="s">
        <v>74</v>
      </c>
      <c r="O319" s="107">
        <v>35</v>
      </c>
      <c r="P319" s="100">
        <v>8</v>
      </c>
      <c r="Q319" s="102">
        <v>2</v>
      </c>
      <c r="R319" s="100">
        <v>0</v>
      </c>
      <c r="S319" s="102">
        <v>20220401</v>
      </c>
      <c r="T319" s="102">
        <v>20220630</v>
      </c>
      <c r="U319" s="108">
        <v>43825.819999999992</v>
      </c>
      <c r="V319" s="109">
        <v>0</v>
      </c>
    </row>
    <row r="320" spans="2:22" x14ac:dyDescent="0.25">
      <c r="B320" s="100" t="s">
        <v>8</v>
      </c>
      <c r="C320" s="100" t="s">
        <v>7</v>
      </c>
      <c r="D320" s="100">
        <v>500</v>
      </c>
      <c r="E320" s="100" t="s">
        <v>90</v>
      </c>
      <c r="F320" s="100" t="s">
        <v>89</v>
      </c>
      <c r="G320" s="100" t="s">
        <v>88</v>
      </c>
      <c r="H320" s="102" t="s">
        <v>75</v>
      </c>
      <c r="I320" s="104">
        <v>7</v>
      </c>
      <c r="J320" s="100">
        <v>83101</v>
      </c>
      <c r="K320" s="105" t="s">
        <v>6</v>
      </c>
      <c r="L320" s="106" t="s">
        <v>5</v>
      </c>
      <c r="M320" s="100">
        <v>16</v>
      </c>
      <c r="N320" s="100" t="s">
        <v>74</v>
      </c>
      <c r="O320" s="107">
        <v>35</v>
      </c>
      <c r="P320" s="100">
        <v>4</v>
      </c>
      <c r="Q320" s="102">
        <v>2</v>
      </c>
      <c r="R320" s="100">
        <v>0</v>
      </c>
      <c r="S320" s="102">
        <v>20220401</v>
      </c>
      <c r="T320" s="102">
        <v>20220630</v>
      </c>
      <c r="U320" s="108">
        <v>44555.96</v>
      </c>
      <c r="V320" s="109">
        <v>0</v>
      </c>
    </row>
    <row r="321" spans="2:22" x14ac:dyDescent="0.25">
      <c r="B321" s="100" t="s">
        <v>8</v>
      </c>
      <c r="C321" s="100" t="s">
        <v>7</v>
      </c>
      <c r="D321" s="100">
        <v>500</v>
      </c>
      <c r="E321" s="100" t="s">
        <v>87</v>
      </c>
      <c r="F321" s="100" t="s">
        <v>86</v>
      </c>
      <c r="G321" s="100" t="s">
        <v>85</v>
      </c>
      <c r="H321" s="102" t="s">
        <v>75</v>
      </c>
      <c r="I321" s="104">
        <v>7</v>
      </c>
      <c r="J321" s="100">
        <v>83101</v>
      </c>
      <c r="K321" s="105" t="s">
        <v>6</v>
      </c>
      <c r="L321" s="106" t="s">
        <v>5</v>
      </c>
      <c r="M321" s="100">
        <v>16</v>
      </c>
      <c r="N321" s="100" t="s">
        <v>74</v>
      </c>
      <c r="O321" s="107">
        <v>35</v>
      </c>
      <c r="P321" s="100">
        <v>10</v>
      </c>
      <c r="Q321" s="102">
        <v>2</v>
      </c>
      <c r="R321" s="100">
        <v>0</v>
      </c>
      <c r="S321" s="102">
        <v>20220401</v>
      </c>
      <c r="T321" s="102">
        <v>20220630</v>
      </c>
      <c r="U321" s="108">
        <v>41284.1</v>
      </c>
      <c r="V321" s="109">
        <v>0</v>
      </c>
    </row>
    <row r="322" spans="2:22" x14ac:dyDescent="0.25">
      <c r="B322" s="100" t="s">
        <v>8</v>
      </c>
      <c r="C322" s="100" t="s">
        <v>7</v>
      </c>
      <c r="D322" s="100">
        <v>500</v>
      </c>
      <c r="E322" s="100" t="s">
        <v>84</v>
      </c>
      <c r="F322" s="100" t="s">
        <v>83</v>
      </c>
      <c r="G322" s="100" t="s">
        <v>82</v>
      </c>
      <c r="H322" s="102" t="s">
        <v>75</v>
      </c>
      <c r="I322" s="104">
        <v>7</v>
      </c>
      <c r="J322" s="100">
        <v>83101</v>
      </c>
      <c r="K322" s="105" t="s">
        <v>6</v>
      </c>
      <c r="L322" s="106" t="s">
        <v>5</v>
      </c>
      <c r="M322" s="100">
        <v>16</v>
      </c>
      <c r="N322" s="100" t="s">
        <v>74</v>
      </c>
      <c r="O322" s="107">
        <v>35</v>
      </c>
      <c r="P322" s="100">
        <v>2</v>
      </c>
      <c r="Q322" s="102">
        <v>2</v>
      </c>
      <c r="R322" s="100">
        <v>0</v>
      </c>
      <c r="S322" s="102">
        <v>20220401</v>
      </c>
      <c r="T322" s="102">
        <v>20220630</v>
      </c>
      <c r="U322" s="108">
        <v>39850.1</v>
      </c>
      <c r="V322" s="109">
        <v>0</v>
      </c>
    </row>
    <row r="323" spans="2:22" x14ac:dyDescent="0.25">
      <c r="B323" s="100" t="s">
        <v>8</v>
      </c>
      <c r="C323" s="100" t="s">
        <v>7</v>
      </c>
      <c r="D323" s="100">
        <v>500</v>
      </c>
      <c r="E323" s="100" t="s">
        <v>1035</v>
      </c>
      <c r="F323" s="100" t="s">
        <v>1036</v>
      </c>
      <c r="G323" s="100" t="s">
        <v>1037</v>
      </c>
      <c r="H323" s="102" t="s">
        <v>75</v>
      </c>
      <c r="I323" s="104">
        <v>7</v>
      </c>
      <c r="J323" s="100">
        <v>83101</v>
      </c>
      <c r="K323" s="105" t="s">
        <v>6</v>
      </c>
      <c r="L323" s="106" t="s">
        <v>5</v>
      </c>
      <c r="M323" s="100">
        <v>16</v>
      </c>
      <c r="N323" s="100" t="s">
        <v>74</v>
      </c>
      <c r="O323" s="107">
        <v>35</v>
      </c>
      <c r="P323" s="100">
        <v>3</v>
      </c>
      <c r="Q323" s="102">
        <v>2</v>
      </c>
      <c r="R323" s="100">
        <v>0</v>
      </c>
      <c r="S323" s="102">
        <v>20220401</v>
      </c>
      <c r="T323" s="102">
        <v>20220630</v>
      </c>
      <c r="U323" s="108">
        <v>38350.1</v>
      </c>
      <c r="V323" s="109">
        <v>0</v>
      </c>
    </row>
    <row r="324" spans="2:22" x14ac:dyDescent="0.25">
      <c r="B324" s="100" t="s">
        <v>8</v>
      </c>
      <c r="C324" s="100" t="s">
        <v>7</v>
      </c>
      <c r="D324" s="100">
        <v>500</v>
      </c>
      <c r="E324" s="100" t="s">
        <v>81</v>
      </c>
      <c r="F324" s="100" t="s">
        <v>80</v>
      </c>
      <c r="G324" s="100" t="s">
        <v>79</v>
      </c>
      <c r="H324" s="102" t="s">
        <v>75</v>
      </c>
      <c r="I324" s="104">
        <v>7</v>
      </c>
      <c r="J324" s="100">
        <v>83101</v>
      </c>
      <c r="K324" s="105" t="s">
        <v>6</v>
      </c>
      <c r="L324" s="106" t="s">
        <v>5</v>
      </c>
      <c r="M324" s="100">
        <v>16</v>
      </c>
      <c r="N324" s="100" t="s">
        <v>74</v>
      </c>
      <c r="O324" s="107">
        <v>35</v>
      </c>
      <c r="P324" s="100">
        <v>6</v>
      </c>
      <c r="Q324" s="102">
        <v>2</v>
      </c>
      <c r="R324" s="100">
        <v>0</v>
      </c>
      <c r="S324" s="102">
        <v>20220401</v>
      </c>
      <c r="T324" s="102">
        <v>20220630</v>
      </c>
      <c r="U324" s="108">
        <v>44008.13</v>
      </c>
      <c r="V324" s="109">
        <v>0</v>
      </c>
    </row>
    <row r="325" spans="2:22" x14ac:dyDescent="0.25">
      <c r="B325" s="100" t="s">
        <v>8</v>
      </c>
      <c r="C325" s="100" t="s">
        <v>7</v>
      </c>
      <c r="D325" s="100">
        <v>500</v>
      </c>
      <c r="E325" s="100" t="s">
        <v>78</v>
      </c>
      <c r="F325" s="100" t="s">
        <v>77</v>
      </c>
      <c r="G325" s="100" t="s">
        <v>76</v>
      </c>
      <c r="H325" s="102" t="s">
        <v>75</v>
      </c>
      <c r="I325" s="104">
        <v>7</v>
      </c>
      <c r="J325" s="100">
        <v>83101</v>
      </c>
      <c r="K325" s="105" t="s">
        <v>6</v>
      </c>
      <c r="L325" s="106" t="s">
        <v>5</v>
      </c>
      <c r="M325" s="100">
        <v>16</v>
      </c>
      <c r="N325" s="100" t="s">
        <v>74</v>
      </c>
      <c r="O325" s="107">
        <v>35</v>
      </c>
      <c r="P325" s="100">
        <v>12</v>
      </c>
      <c r="Q325" s="102">
        <v>2</v>
      </c>
      <c r="R325" s="100">
        <v>0</v>
      </c>
      <c r="S325" s="102">
        <v>20220401</v>
      </c>
      <c r="T325" s="102">
        <v>20220630</v>
      </c>
      <c r="U325" s="108">
        <v>40682.299999999996</v>
      </c>
      <c r="V325" s="109">
        <v>0</v>
      </c>
    </row>
    <row r="326" spans="2:22" x14ac:dyDescent="0.25">
      <c r="B326" s="100" t="s">
        <v>8</v>
      </c>
      <c r="C326" s="100" t="s">
        <v>7</v>
      </c>
      <c r="D326" s="100">
        <v>500</v>
      </c>
      <c r="E326" s="100" t="s">
        <v>1111</v>
      </c>
      <c r="F326" s="100" t="s">
        <v>1112</v>
      </c>
      <c r="G326" s="100" t="s">
        <v>1113</v>
      </c>
      <c r="H326" s="102" t="s">
        <v>75</v>
      </c>
      <c r="I326" s="104">
        <v>7</v>
      </c>
      <c r="J326" s="100">
        <v>83102</v>
      </c>
      <c r="K326" s="105" t="s">
        <v>6</v>
      </c>
      <c r="L326" s="106" t="s">
        <v>5</v>
      </c>
      <c r="M326" s="100">
        <v>16</v>
      </c>
      <c r="N326" s="100" t="s">
        <v>1114</v>
      </c>
      <c r="O326" s="107">
        <v>35</v>
      </c>
      <c r="P326" s="100">
        <v>11</v>
      </c>
      <c r="Q326" s="102">
        <v>2</v>
      </c>
      <c r="R326" s="100">
        <v>0</v>
      </c>
      <c r="S326" s="102">
        <v>20220416</v>
      </c>
      <c r="T326" s="102">
        <v>20220630</v>
      </c>
      <c r="U326" s="108">
        <v>29523.59</v>
      </c>
      <c r="V326" s="109">
        <v>0</v>
      </c>
    </row>
    <row r="327" spans="2:22" x14ac:dyDescent="0.25">
      <c r="B327" s="100" t="s">
        <v>8</v>
      </c>
      <c r="C327" s="100" t="s">
        <v>7</v>
      </c>
      <c r="D327" s="100">
        <v>500</v>
      </c>
      <c r="E327" s="100" t="s">
        <v>73</v>
      </c>
      <c r="F327" s="100" t="s">
        <v>72</v>
      </c>
      <c r="G327" s="100" t="s">
        <v>71</v>
      </c>
      <c r="H327" s="102" t="s">
        <v>28</v>
      </c>
      <c r="I327" s="104">
        <v>7</v>
      </c>
      <c r="J327" s="100">
        <v>83101</v>
      </c>
      <c r="K327" s="105" t="s">
        <v>6</v>
      </c>
      <c r="L327" s="106" t="s">
        <v>5</v>
      </c>
      <c r="M327" s="100">
        <v>16</v>
      </c>
      <c r="N327" s="100" t="s">
        <v>27</v>
      </c>
      <c r="O327" s="107">
        <v>35</v>
      </c>
      <c r="P327" s="100">
        <v>2</v>
      </c>
      <c r="Q327" s="102">
        <v>2</v>
      </c>
      <c r="R327" s="100">
        <v>0</v>
      </c>
      <c r="S327" s="102">
        <v>20220401</v>
      </c>
      <c r="T327" s="102">
        <v>20220630</v>
      </c>
      <c r="U327" s="108">
        <v>49596.020000000004</v>
      </c>
      <c r="V327" s="109">
        <v>0</v>
      </c>
    </row>
    <row r="328" spans="2:22" x14ac:dyDescent="0.25">
      <c r="B328" s="100" t="s">
        <v>8</v>
      </c>
      <c r="C328" s="100" t="s">
        <v>7</v>
      </c>
      <c r="D328" s="100">
        <v>500</v>
      </c>
      <c r="E328" s="100" t="s">
        <v>70</v>
      </c>
      <c r="F328" s="100" t="s">
        <v>69</v>
      </c>
      <c r="G328" s="100" t="s">
        <v>68</v>
      </c>
      <c r="H328" s="102" t="s">
        <v>28</v>
      </c>
      <c r="I328" s="104">
        <v>7</v>
      </c>
      <c r="J328" s="100">
        <v>83101</v>
      </c>
      <c r="K328" s="105" t="s">
        <v>6</v>
      </c>
      <c r="L328" s="106" t="s">
        <v>5</v>
      </c>
      <c r="M328" s="100">
        <v>16</v>
      </c>
      <c r="N328" s="100" t="s">
        <v>27</v>
      </c>
      <c r="O328" s="107">
        <v>35</v>
      </c>
      <c r="P328" s="100">
        <v>4</v>
      </c>
      <c r="Q328" s="102">
        <v>2</v>
      </c>
      <c r="R328" s="100">
        <v>0</v>
      </c>
      <c r="S328" s="102">
        <v>20220401</v>
      </c>
      <c r="T328" s="102">
        <v>20220630</v>
      </c>
      <c r="U328" s="108">
        <v>49888.2</v>
      </c>
      <c r="V328" s="109">
        <v>0</v>
      </c>
    </row>
    <row r="329" spans="2:22" x14ac:dyDescent="0.25">
      <c r="B329" s="100" t="s">
        <v>8</v>
      </c>
      <c r="C329" s="100" t="s">
        <v>7</v>
      </c>
      <c r="D329" s="100">
        <v>500</v>
      </c>
      <c r="E329" s="100" t="s">
        <v>67</v>
      </c>
      <c r="F329" s="100" t="s">
        <v>66</v>
      </c>
      <c r="G329" s="100" t="s">
        <v>65</v>
      </c>
      <c r="H329" s="102" t="s">
        <v>28</v>
      </c>
      <c r="I329" s="104">
        <v>7</v>
      </c>
      <c r="J329" s="100">
        <v>83101</v>
      </c>
      <c r="K329" s="105" t="s">
        <v>6</v>
      </c>
      <c r="L329" s="106" t="s">
        <v>5</v>
      </c>
      <c r="M329" s="100">
        <v>16</v>
      </c>
      <c r="N329" s="100" t="s">
        <v>27</v>
      </c>
      <c r="O329" s="107">
        <v>35</v>
      </c>
      <c r="P329" s="100">
        <v>15</v>
      </c>
      <c r="Q329" s="102">
        <v>2</v>
      </c>
      <c r="R329" s="100">
        <v>0</v>
      </c>
      <c r="S329" s="102">
        <v>20220401</v>
      </c>
      <c r="T329" s="102">
        <v>20220630</v>
      </c>
      <c r="U329" s="108">
        <v>41001.120000000003</v>
      </c>
      <c r="V329" s="109">
        <v>0</v>
      </c>
    </row>
    <row r="330" spans="2:22" x14ac:dyDescent="0.25">
      <c r="B330" s="100" t="s">
        <v>8</v>
      </c>
      <c r="C330" s="100" t="s">
        <v>7</v>
      </c>
      <c r="D330" s="100">
        <v>500</v>
      </c>
      <c r="E330" s="100" t="s">
        <v>64</v>
      </c>
      <c r="F330" s="100" t="s">
        <v>63</v>
      </c>
      <c r="G330" s="100" t="s">
        <v>62</v>
      </c>
      <c r="H330" s="102" t="s">
        <v>28</v>
      </c>
      <c r="I330" s="104">
        <v>7</v>
      </c>
      <c r="J330" s="100">
        <v>83101</v>
      </c>
      <c r="K330" s="105" t="s">
        <v>6</v>
      </c>
      <c r="L330" s="106" t="s">
        <v>5</v>
      </c>
      <c r="M330" s="100">
        <v>16</v>
      </c>
      <c r="N330" s="100" t="s">
        <v>27</v>
      </c>
      <c r="O330" s="107">
        <v>35</v>
      </c>
      <c r="P330" s="100">
        <v>13</v>
      </c>
      <c r="Q330" s="102">
        <v>2</v>
      </c>
      <c r="R330" s="100">
        <v>0</v>
      </c>
      <c r="S330" s="102">
        <v>20220401</v>
      </c>
      <c r="T330" s="102">
        <v>20220630</v>
      </c>
      <c r="U330" s="108">
        <v>48204.47</v>
      </c>
      <c r="V330" s="109">
        <v>0</v>
      </c>
    </row>
    <row r="331" spans="2:22" x14ac:dyDescent="0.25">
      <c r="B331" s="100" t="s">
        <v>8</v>
      </c>
      <c r="C331" s="100" t="s">
        <v>7</v>
      </c>
      <c r="D331" s="100">
        <v>500</v>
      </c>
      <c r="E331" s="100" t="s">
        <v>61</v>
      </c>
      <c r="F331" s="100" t="s">
        <v>60</v>
      </c>
      <c r="G331" s="100" t="s">
        <v>59</v>
      </c>
      <c r="H331" s="102" t="s">
        <v>28</v>
      </c>
      <c r="I331" s="104">
        <v>7</v>
      </c>
      <c r="J331" s="100">
        <v>83101</v>
      </c>
      <c r="K331" s="105" t="s">
        <v>6</v>
      </c>
      <c r="L331" s="106" t="s">
        <v>5</v>
      </c>
      <c r="M331" s="100">
        <v>16</v>
      </c>
      <c r="N331" s="100" t="s">
        <v>27</v>
      </c>
      <c r="O331" s="107">
        <v>35</v>
      </c>
      <c r="P331" s="100">
        <v>14</v>
      </c>
      <c r="Q331" s="102">
        <v>2</v>
      </c>
      <c r="R331" s="100">
        <v>0</v>
      </c>
      <c r="S331" s="102">
        <v>20220401</v>
      </c>
      <c r="T331" s="102">
        <v>20220630</v>
      </c>
      <c r="U331" s="108">
        <v>40139.699999999997</v>
      </c>
      <c r="V331" s="109">
        <v>0</v>
      </c>
    </row>
    <row r="332" spans="2:22" x14ac:dyDescent="0.25">
      <c r="B332" s="100" t="s">
        <v>8</v>
      </c>
      <c r="C332" s="100" t="s">
        <v>7</v>
      </c>
      <c r="D332" s="100">
        <v>500</v>
      </c>
      <c r="E332" s="100" t="s">
        <v>52</v>
      </c>
      <c r="F332" s="100" t="s">
        <v>51</v>
      </c>
      <c r="G332" s="100" t="s">
        <v>50</v>
      </c>
      <c r="H332" s="102" t="s">
        <v>28</v>
      </c>
      <c r="I332" s="104">
        <v>7</v>
      </c>
      <c r="J332" s="100">
        <v>83101</v>
      </c>
      <c r="K332" s="105" t="s">
        <v>6</v>
      </c>
      <c r="L332" s="106" t="s">
        <v>5</v>
      </c>
      <c r="M332" s="100">
        <v>16</v>
      </c>
      <c r="N332" s="100" t="s">
        <v>27</v>
      </c>
      <c r="O332" s="107">
        <v>35</v>
      </c>
      <c r="P332" s="100">
        <v>1</v>
      </c>
      <c r="Q332" s="102">
        <v>2</v>
      </c>
      <c r="R332" s="100">
        <v>0</v>
      </c>
      <c r="S332" s="102">
        <v>20220401</v>
      </c>
      <c r="T332" s="102">
        <v>20220630</v>
      </c>
      <c r="U332" s="108">
        <v>45569</v>
      </c>
      <c r="V332" s="109">
        <v>0</v>
      </c>
    </row>
    <row r="333" spans="2:22" x14ac:dyDescent="0.25">
      <c r="B333" s="100" t="s">
        <v>8</v>
      </c>
      <c r="C333" s="100" t="s">
        <v>7</v>
      </c>
      <c r="D333" s="100">
        <v>500</v>
      </c>
      <c r="E333" s="100" t="s">
        <v>49</v>
      </c>
      <c r="F333" s="100" t="s">
        <v>48</v>
      </c>
      <c r="G333" s="100" t="s">
        <v>47</v>
      </c>
      <c r="H333" s="102" t="s">
        <v>28</v>
      </c>
      <c r="I333" s="104">
        <v>7</v>
      </c>
      <c r="J333" s="100">
        <v>83101</v>
      </c>
      <c r="K333" s="105" t="s">
        <v>6</v>
      </c>
      <c r="L333" s="106" t="s">
        <v>5</v>
      </c>
      <c r="M333" s="100">
        <v>16</v>
      </c>
      <c r="N333" s="100" t="s">
        <v>27</v>
      </c>
      <c r="O333" s="107">
        <v>35</v>
      </c>
      <c r="P333" s="100">
        <v>6</v>
      </c>
      <c r="Q333" s="102">
        <v>2</v>
      </c>
      <c r="R333" s="100">
        <v>0</v>
      </c>
      <c r="S333" s="102">
        <v>20220401</v>
      </c>
      <c r="T333" s="102">
        <v>20220630</v>
      </c>
      <c r="U333" s="108">
        <v>39850.119999999995</v>
      </c>
      <c r="V333" s="109">
        <v>0</v>
      </c>
    </row>
    <row r="334" spans="2:22" x14ac:dyDescent="0.25">
      <c r="B334" s="100" t="s">
        <v>8</v>
      </c>
      <c r="C334" s="100" t="s">
        <v>7</v>
      </c>
      <c r="D334" s="100">
        <v>500</v>
      </c>
      <c r="E334" s="100" t="s">
        <v>46</v>
      </c>
      <c r="F334" s="100" t="s">
        <v>45</v>
      </c>
      <c r="G334" s="100" t="s">
        <v>44</v>
      </c>
      <c r="H334" s="102" t="s">
        <v>28</v>
      </c>
      <c r="I334" s="104">
        <v>7</v>
      </c>
      <c r="J334" s="100">
        <v>83101</v>
      </c>
      <c r="K334" s="105" t="s">
        <v>6</v>
      </c>
      <c r="L334" s="106" t="s">
        <v>5</v>
      </c>
      <c r="M334" s="100">
        <v>16</v>
      </c>
      <c r="N334" s="100" t="s">
        <v>27</v>
      </c>
      <c r="O334" s="107">
        <v>35</v>
      </c>
      <c r="P334" s="100">
        <v>11</v>
      </c>
      <c r="Q334" s="102">
        <v>2</v>
      </c>
      <c r="R334" s="100">
        <v>0</v>
      </c>
      <c r="S334" s="102">
        <v>20220401</v>
      </c>
      <c r="T334" s="102">
        <v>20220630</v>
      </c>
      <c r="U334" s="108">
        <v>48172.24</v>
      </c>
      <c r="V334" s="109">
        <v>0</v>
      </c>
    </row>
    <row r="335" spans="2:22" x14ac:dyDescent="0.25">
      <c r="B335" s="100" t="s">
        <v>8</v>
      </c>
      <c r="C335" s="100" t="s">
        <v>7</v>
      </c>
      <c r="D335" s="100">
        <v>500</v>
      </c>
      <c r="E335" s="100" t="s">
        <v>43</v>
      </c>
      <c r="F335" s="100" t="s">
        <v>42</v>
      </c>
      <c r="G335" s="100" t="s">
        <v>41</v>
      </c>
      <c r="H335" s="102" t="s">
        <v>28</v>
      </c>
      <c r="I335" s="104">
        <v>7</v>
      </c>
      <c r="J335" s="100">
        <v>83101</v>
      </c>
      <c r="K335" s="105" t="s">
        <v>6</v>
      </c>
      <c r="L335" s="106" t="s">
        <v>5</v>
      </c>
      <c r="M335" s="100">
        <v>16</v>
      </c>
      <c r="N335" s="100" t="s">
        <v>27</v>
      </c>
      <c r="O335" s="107">
        <v>35</v>
      </c>
      <c r="P335" s="100">
        <v>5</v>
      </c>
      <c r="Q335" s="102">
        <v>2</v>
      </c>
      <c r="R335" s="100">
        <v>0</v>
      </c>
      <c r="S335" s="102">
        <v>20220401</v>
      </c>
      <c r="T335" s="102">
        <v>20220630</v>
      </c>
      <c r="U335" s="108">
        <v>38788.379999999997</v>
      </c>
      <c r="V335" s="109">
        <v>0</v>
      </c>
    </row>
    <row r="336" spans="2:22" x14ac:dyDescent="0.25">
      <c r="B336" s="100" t="s">
        <v>8</v>
      </c>
      <c r="C336" s="100" t="s">
        <v>7</v>
      </c>
      <c r="D336" s="100">
        <v>500</v>
      </c>
      <c r="E336" s="100" t="s">
        <v>40</v>
      </c>
      <c r="F336" s="100" t="s">
        <v>39</v>
      </c>
      <c r="G336" s="100" t="s">
        <v>38</v>
      </c>
      <c r="H336" s="102" t="s">
        <v>28</v>
      </c>
      <c r="I336" s="104">
        <v>7</v>
      </c>
      <c r="J336" s="100">
        <v>83101</v>
      </c>
      <c r="K336" s="105" t="s">
        <v>6</v>
      </c>
      <c r="L336" s="106" t="s">
        <v>5</v>
      </c>
      <c r="M336" s="100">
        <v>16</v>
      </c>
      <c r="N336" s="100" t="s">
        <v>27</v>
      </c>
      <c r="O336" s="107">
        <v>35</v>
      </c>
      <c r="P336" s="100">
        <v>9</v>
      </c>
      <c r="Q336" s="102">
        <v>2</v>
      </c>
      <c r="R336" s="100">
        <v>0</v>
      </c>
      <c r="S336" s="102">
        <v>20220401</v>
      </c>
      <c r="T336" s="102">
        <v>20220630</v>
      </c>
      <c r="U336" s="108">
        <v>41198.869999999995</v>
      </c>
      <c r="V336" s="109">
        <v>0</v>
      </c>
    </row>
    <row r="337" spans="2:22" x14ac:dyDescent="0.25">
      <c r="B337" s="100" t="s">
        <v>8</v>
      </c>
      <c r="C337" s="100" t="s">
        <v>7</v>
      </c>
      <c r="D337" s="100">
        <v>500</v>
      </c>
      <c r="E337" s="100" t="s">
        <v>37</v>
      </c>
      <c r="F337" s="100" t="s">
        <v>36</v>
      </c>
      <c r="G337" s="100" t="s">
        <v>35</v>
      </c>
      <c r="H337" s="102" t="s">
        <v>28</v>
      </c>
      <c r="I337" s="104">
        <v>7</v>
      </c>
      <c r="J337" s="100">
        <v>83101</v>
      </c>
      <c r="K337" s="105" t="s">
        <v>6</v>
      </c>
      <c r="L337" s="106" t="s">
        <v>5</v>
      </c>
      <c r="M337" s="100">
        <v>16</v>
      </c>
      <c r="N337" s="100" t="s">
        <v>27</v>
      </c>
      <c r="O337" s="107">
        <v>35</v>
      </c>
      <c r="P337" s="100">
        <v>8</v>
      </c>
      <c r="Q337" s="102">
        <v>2</v>
      </c>
      <c r="R337" s="100">
        <v>0</v>
      </c>
      <c r="S337" s="102">
        <v>20220401</v>
      </c>
      <c r="T337" s="102">
        <v>20220630</v>
      </c>
      <c r="U337" s="108">
        <v>41170.159999999996</v>
      </c>
      <c r="V337" s="109">
        <v>0</v>
      </c>
    </row>
    <row r="338" spans="2:22" x14ac:dyDescent="0.25">
      <c r="B338" s="100" t="s">
        <v>8</v>
      </c>
      <c r="C338" s="100" t="s">
        <v>7</v>
      </c>
      <c r="D338" s="100">
        <v>500</v>
      </c>
      <c r="E338" s="100" t="s">
        <v>31</v>
      </c>
      <c r="F338" s="100" t="s">
        <v>30</v>
      </c>
      <c r="G338" s="100" t="s">
        <v>29</v>
      </c>
      <c r="H338" s="102" t="s">
        <v>28</v>
      </c>
      <c r="I338" s="104">
        <v>7</v>
      </c>
      <c r="J338" s="100">
        <v>83101</v>
      </c>
      <c r="K338" s="105" t="s">
        <v>6</v>
      </c>
      <c r="L338" s="106" t="s">
        <v>5</v>
      </c>
      <c r="M338" s="100">
        <v>16</v>
      </c>
      <c r="N338" s="100" t="s">
        <v>27</v>
      </c>
      <c r="O338" s="107">
        <v>35</v>
      </c>
      <c r="P338" s="100">
        <v>7</v>
      </c>
      <c r="Q338" s="102">
        <v>2</v>
      </c>
      <c r="R338" s="100">
        <v>0</v>
      </c>
      <c r="S338" s="102">
        <v>20220401</v>
      </c>
      <c r="T338" s="102">
        <v>20220630</v>
      </c>
      <c r="U338" s="108">
        <v>38350.1</v>
      </c>
      <c r="V338" s="109">
        <v>0</v>
      </c>
    </row>
    <row r="339" spans="2:22" x14ac:dyDescent="0.25">
      <c r="B339" s="100" t="s">
        <v>8</v>
      </c>
      <c r="C339" s="100" t="s">
        <v>7</v>
      </c>
      <c r="D339" s="100">
        <v>500</v>
      </c>
      <c r="E339" s="100" t="s">
        <v>854</v>
      </c>
      <c r="F339" s="100" t="s">
        <v>853</v>
      </c>
      <c r="G339" s="100" t="s">
        <v>852</v>
      </c>
      <c r="H339" s="102" t="s">
        <v>28</v>
      </c>
      <c r="I339" s="104">
        <v>7</v>
      </c>
      <c r="J339" s="100">
        <v>83101</v>
      </c>
      <c r="K339" s="105" t="s">
        <v>6</v>
      </c>
      <c r="L339" s="106" t="s">
        <v>5</v>
      </c>
      <c r="M339" s="100">
        <v>16</v>
      </c>
      <c r="N339" s="100" t="s">
        <v>27</v>
      </c>
      <c r="O339" s="107">
        <v>35</v>
      </c>
      <c r="P339" s="100">
        <v>3</v>
      </c>
      <c r="Q339" s="102">
        <v>2</v>
      </c>
      <c r="R339" s="100">
        <v>0</v>
      </c>
      <c r="S339" s="102">
        <v>20220401</v>
      </c>
      <c r="T339" s="102">
        <v>20220630</v>
      </c>
      <c r="U339" s="108">
        <v>45213.38</v>
      </c>
      <c r="V339" s="109">
        <v>0</v>
      </c>
    </row>
    <row r="340" spans="2:22" x14ac:dyDescent="0.25">
      <c r="B340" s="100" t="s">
        <v>8</v>
      </c>
      <c r="C340" s="100" t="s">
        <v>7</v>
      </c>
      <c r="D340" s="100">
        <v>500</v>
      </c>
      <c r="E340" s="100" t="s">
        <v>1066</v>
      </c>
      <c r="F340" s="100" t="s">
        <v>1067</v>
      </c>
      <c r="G340" s="100" t="s">
        <v>1068</v>
      </c>
      <c r="H340" s="102" t="s">
        <v>28</v>
      </c>
      <c r="I340" s="104">
        <v>7</v>
      </c>
      <c r="J340" s="100">
        <v>83101</v>
      </c>
      <c r="K340" s="105" t="s">
        <v>6</v>
      </c>
      <c r="L340" s="106" t="s">
        <v>5</v>
      </c>
      <c r="M340" s="100">
        <v>16</v>
      </c>
      <c r="N340" s="100" t="s">
        <v>27</v>
      </c>
      <c r="O340" s="107">
        <v>35</v>
      </c>
      <c r="P340" s="100">
        <v>16</v>
      </c>
      <c r="Q340" s="102">
        <v>2</v>
      </c>
      <c r="R340" s="100">
        <v>0</v>
      </c>
      <c r="S340" s="102">
        <v>20220401</v>
      </c>
      <c r="T340" s="102">
        <v>20220630</v>
      </c>
      <c r="U340" s="108">
        <v>36158.759999999995</v>
      </c>
      <c r="V340" s="109">
        <v>0</v>
      </c>
    </row>
    <row r="341" spans="2:22" x14ac:dyDescent="0.25">
      <c r="B341" s="100" t="s">
        <v>8</v>
      </c>
      <c r="C341" s="100" t="s">
        <v>7</v>
      </c>
      <c r="D341" s="100">
        <v>500</v>
      </c>
      <c r="E341" s="100" t="s">
        <v>1069</v>
      </c>
      <c r="F341" s="100" t="s">
        <v>1070</v>
      </c>
      <c r="G341" s="100" t="s">
        <v>1071</v>
      </c>
      <c r="H341" s="102" t="s">
        <v>28</v>
      </c>
      <c r="I341" s="104">
        <v>7</v>
      </c>
      <c r="J341" s="100">
        <v>83101</v>
      </c>
      <c r="K341" s="105" t="s">
        <v>6</v>
      </c>
      <c r="L341" s="106" t="s">
        <v>5</v>
      </c>
      <c r="M341" s="100">
        <v>16</v>
      </c>
      <c r="N341" s="100" t="s">
        <v>27</v>
      </c>
      <c r="O341" s="107">
        <v>35</v>
      </c>
      <c r="P341" s="100">
        <v>10</v>
      </c>
      <c r="Q341" s="102">
        <v>2</v>
      </c>
      <c r="R341" s="100">
        <v>0</v>
      </c>
      <c r="S341" s="102">
        <v>20220401</v>
      </c>
      <c r="T341" s="102">
        <v>20220630</v>
      </c>
      <c r="U341" s="108">
        <v>36158.759999999995</v>
      </c>
      <c r="V341" s="109">
        <v>0</v>
      </c>
    </row>
    <row r="342" spans="2:22" x14ac:dyDescent="0.25">
      <c r="B342" s="100" t="s">
        <v>8</v>
      </c>
      <c r="C342" s="100" t="s">
        <v>7</v>
      </c>
      <c r="D342" s="100">
        <v>500</v>
      </c>
      <c r="E342" s="100" t="s">
        <v>1072</v>
      </c>
      <c r="F342" s="100" t="s">
        <v>1073</v>
      </c>
      <c r="G342" s="100" t="s">
        <v>1074</v>
      </c>
      <c r="H342" s="102" t="s">
        <v>28</v>
      </c>
      <c r="I342" s="104">
        <v>7</v>
      </c>
      <c r="J342" s="100">
        <v>83101</v>
      </c>
      <c r="K342" s="105" t="s">
        <v>6</v>
      </c>
      <c r="L342" s="106" t="s">
        <v>5</v>
      </c>
      <c r="M342" s="100">
        <v>16</v>
      </c>
      <c r="N342" s="100" t="s">
        <v>27</v>
      </c>
      <c r="O342" s="107">
        <v>35</v>
      </c>
      <c r="P342" s="100">
        <v>12</v>
      </c>
      <c r="Q342" s="102">
        <v>2</v>
      </c>
      <c r="R342" s="100">
        <v>0</v>
      </c>
      <c r="S342" s="102">
        <v>20220401</v>
      </c>
      <c r="T342" s="102">
        <v>20220630</v>
      </c>
      <c r="U342" s="108">
        <v>36158.759999999995</v>
      </c>
      <c r="V342" s="109">
        <v>0</v>
      </c>
    </row>
    <row r="343" spans="2:22" x14ac:dyDescent="0.25">
      <c r="B343" s="100" t="s">
        <v>8</v>
      </c>
      <c r="C343" s="100" t="s">
        <v>7</v>
      </c>
      <c r="D343" s="100">
        <v>500</v>
      </c>
      <c r="E343" s="100" t="s">
        <v>26</v>
      </c>
      <c r="F343" s="100" t="s">
        <v>25</v>
      </c>
      <c r="G343" s="100" t="s">
        <v>24</v>
      </c>
      <c r="H343" s="102" t="s">
        <v>20</v>
      </c>
      <c r="I343" s="104">
        <v>7</v>
      </c>
      <c r="J343" s="100">
        <v>83101</v>
      </c>
      <c r="K343" s="105" t="s">
        <v>6</v>
      </c>
      <c r="L343" s="106" t="s">
        <v>5</v>
      </c>
      <c r="M343" s="100">
        <v>16</v>
      </c>
      <c r="N343" s="100" t="s">
        <v>19</v>
      </c>
      <c r="O343" s="107">
        <v>35</v>
      </c>
      <c r="P343" s="100">
        <v>2</v>
      </c>
      <c r="Q343" s="102">
        <v>2</v>
      </c>
      <c r="R343" s="100">
        <v>0</v>
      </c>
      <c r="S343" s="102">
        <v>20220401</v>
      </c>
      <c r="T343" s="102">
        <v>20220630</v>
      </c>
      <c r="U343" s="108">
        <v>38350.1</v>
      </c>
      <c r="V343" s="109">
        <v>0</v>
      </c>
    </row>
    <row r="344" spans="2:22" x14ac:dyDescent="0.25">
      <c r="B344" s="100" t="s">
        <v>8</v>
      </c>
      <c r="C344" s="100" t="s">
        <v>7</v>
      </c>
      <c r="D344" s="100">
        <v>500</v>
      </c>
      <c r="E344" s="100" t="s">
        <v>23</v>
      </c>
      <c r="F344" s="100" t="s">
        <v>22</v>
      </c>
      <c r="G344" s="100" t="s">
        <v>21</v>
      </c>
      <c r="H344" s="102" t="s">
        <v>20</v>
      </c>
      <c r="I344" s="104">
        <v>7</v>
      </c>
      <c r="J344" s="100">
        <v>83101</v>
      </c>
      <c r="K344" s="105" t="s">
        <v>6</v>
      </c>
      <c r="L344" s="106" t="s">
        <v>5</v>
      </c>
      <c r="M344" s="100">
        <v>16</v>
      </c>
      <c r="N344" s="100" t="s">
        <v>19</v>
      </c>
      <c r="O344" s="107">
        <v>35</v>
      </c>
      <c r="P344" s="100">
        <v>1</v>
      </c>
      <c r="Q344" s="102">
        <v>2</v>
      </c>
      <c r="R344" s="100">
        <v>0</v>
      </c>
      <c r="S344" s="102">
        <v>20220401</v>
      </c>
      <c r="T344" s="102">
        <v>20220630</v>
      </c>
      <c r="U344" s="108">
        <v>38350.1</v>
      </c>
      <c r="V344" s="109">
        <v>0</v>
      </c>
    </row>
    <row r="345" spans="2:22" x14ac:dyDescent="0.25">
      <c r="B345" s="100" t="s">
        <v>8</v>
      </c>
      <c r="C345" s="100" t="s">
        <v>7</v>
      </c>
      <c r="D345" s="100">
        <v>500</v>
      </c>
      <c r="E345" s="100" t="s">
        <v>947</v>
      </c>
      <c r="F345" s="100" t="s">
        <v>948</v>
      </c>
      <c r="G345" s="100" t="s">
        <v>949</v>
      </c>
      <c r="H345" s="102" t="s">
        <v>18</v>
      </c>
      <c r="I345" s="104">
        <v>8</v>
      </c>
      <c r="J345" s="100">
        <v>83101</v>
      </c>
      <c r="K345" s="105" t="s">
        <v>6</v>
      </c>
      <c r="L345" s="106" t="s">
        <v>5</v>
      </c>
      <c r="M345" s="100">
        <v>16</v>
      </c>
      <c r="N345" s="100" t="s">
        <v>17</v>
      </c>
      <c r="O345" s="107">
        <v>40</v>
      </c>
      <c r="P345" s="100">
        <v>1</v>
      </c>
      <c r="Q345" s="102">
        <v>2</v>
      </c>
      <c r="R345" s="100">
        <v>0</v>
      </c>
      <c r="S345" s="102">
        <v>20220401</v>
      </c>
      <c r="T345" s="102">
        <v>20220630</v>
      </c>
      <c r="U345" s="108">
        <v>36645.729999999996</v>
      </c>
      <c r="V345" s="109">
        <v>0</v>
      </c>
    </row>
    <row r="346" spans="2:22" x14ac:dyDescent="0.25">
      <c r="B346" s="100" t="s">
        <v>8</v>
      </c>
      <c r="C346" s="100" t="s">
        <v>7</v>
      </c>
      <c r="D346" s="100">
        <v>500</v>
      </c>
      <c r="E346" s="100" t="s">
        <v>16</v>
      </c>
      <c r="F346" s="100" t="s">
        <v>15</v>
      </c>
      <c r="G346" s="100" t="s">
        <v>921</v>
      </c>
      <c r="H346" s="102" t="s">
        <v>923</v>
      </c>
      <c r="I346" s="104">
        <v>8</v>
      </c>
      <c r="J346" s="100">
        <v>83101</v>
      </c>
      <c r="K346" s="105" t="s">
        <v>6</v>
      </c>
      <c r="L346" s="106" t="s">
        <v>5</v>
      </c>
      <c r="M346" s="100">
        <v>16</v>
      </c>
      <c r="N346" s="100">
        <v>12101</v>
      </c>
      <c r="O346" s="107">
        <v>40</v>
      </c>
      <c r="P346" s="100">
        <v>1</v>
      </c>
      <c r="Q346" s="102" t="s">
        <v>1005</v>
      </c>
      <c r="R346" s="100">
        <v>1</v>
      </c>
      <c r="S346" s="102">
        <v>20220401</v>
      </c>
      <c r="T346" s="102">
        <v>20220630</v>
      </c>
      <c r="U346" s="108">
        <v>24000</v>
      </c>
      <c r="V346" s="109">
        <v>0</v>
      </c>
    </row>
    <row r="347" spans="2:22" x14ac:dyDescent="0.25">
      <c r="B347" s="100" t="s">
        <v>8</v>
      </c>
      <c r="C347" s="100" t="s">
        <v>7</v>
      </c>
      <c r="D347" s="100">
        <v>500</v>
      </c>
      <c r="E347" s="100" t="s">
        <v>14</v>
      </c>
      <c r="F347" s="100" t="s">
        <v>13</v>
      </c>
      <c r="G347" s="100" t="s">
        <v>922</v>
      </c>
      <c r="H347" s="102" t="s">
        <v>923</v>
      </c>
      <c r="I347" s="104">
        <v>8</v>
      </c>
      <c r="J347" s="100">
        <v>83101</v>
      </c>
      <c r="K347" s="105" t="s">
        <v>6</v>
      </c>
      <c r="L347" s="106" t="s">
        <v>5</v>
      </c>
      <c r="M347" s="100">
        <v>16</v>
      </c>
      <c r="N347" s="100">
        <v>12101</v>
      </c>
      <c r="O347" s="107">
        <v>40</v>
      </c>
      <c r="P347" s="100">
        <v>2</v>
      </c>
      <c r="Q347" s="102" t="s">
        <v>1005</v>
      </c>
      <c r="R347" s="100">
        <v>1</v>
      </c>
      <c r="S347" s="102">
        <v>20220401</v>
      </c>
      <c r="T347" s="102">
        <v>20220630</v>
      </c>
      <c r="U347" s="108">
        <v>24000</v>
      </c>
      <c r="V347" s="109">
        <v>0</v>
      </c>
    </row>
    <row r="348" spans="2:22" x14ac:dyDescent="0.25">
      <c r="B348" s="100" t="s">
        <v>8</v>
      </c>
      <c r="C348" s="100" t="s">
        <v>7</v>
      </c>
      <c r="D348" s="100">
        <v>500</v>
      </c>
      <c r="E348" s="100" t="s">
        <v>12</v>
      </c>
      <c r="F348" s="100" t="s">
        <v>11</v>
      </c>
      <c r="G348" s="100" t="s">
        <v>995</v>
      </c>
      <c r="H348" s="102" t="s">
        <v>923</v>
      </c>
      <c r="I348" s="104">
        <v>8</v>
      </c>
      <c r="J348" s="100">
        <v>83101</v>
      </c>
      <c r="K348" s="105" t="s">
        <v>6</v>
      </c>
      <c r="L348" s="106" t="s">
        <v>5</v>
      </c>
      <c r="M348" s="100">
        <v>16</v>
      </c>
      <c r="N348" s="100">
        <v>12101</v>
      </c>
      <c r="O348" s="107">
        <v>40</v>
      </c>
      <c r="P348" s="100">
        <v>3</v>
      </c>
      <c r="Q348" s="102" t="s">
        <v>1005</v>
      </c>
      <c r="R348" s="100">
        <v>1</v>
      </c>
      <c r="S348" s="102">
        <v>20220401</v>
      </c>
      <c r="T348" s="102">
        <v>20220630</v>
      </c>
      <c r="U348" s="108">
        <v>24000</v>
      </c>
      <c r="V348" s="109">
        <v>0</v>
      </c>
    </row>
    <row r="349" spans="2:22" x14ac:dyDescent="0.25">
      <c r="B349" s="100" t="s">
        <v>8</v>
      </c>
      <c r="C349" s="100" t="s">
        <v>7</v>
      </c>
      <c r="D349" s="100">
        <v>500</v>
      </c>
      <c r="E349" s="100" t="s">
        <v>10</v>
      </c>
      <c r="F349" s="100" t="s">
        <v>9</v>
      </c>
      <c r="G349" s="100" t="s">
        <v>996</v>
      </c>
      <c r="H349" s="102" t="s">
        <v>923</v>
      </c>
      <c r="I349" s="104">
        <v>8</v>
      </c>
      <c r="J349" s="100">
        <v>83101</v>
      </c>
      <c r="K349" s="105" t="s">
        <v>6</v>
      </c>
      <c r="L349" s="106" t="s">
        <v>5</v>
      </c>
      <c r="M349" s="100">
        <v>16</v>
      </c>
      <c r="N349" s="100">
        <v>12101</v>
      </c>
      <c r="O349" s="107">
        <v>40</v>
      </c>
      <c r="P349" s="100">
        <v>4</v>
      </c>
      <c r="Q349" s="102" t="s">
        <v>1005</v>
      </c>
      <c r="R349" s="100">
        <v>1</v>
      </c>
      <c r="S349" s="102">
        <v>20220401</v>
      </c>
      <c r="T349" s="102">
        <v>20220630</v>
      </c>
      <c r="U349" s="108">
        <v>24000</v>
      </c>
      <c r="V349" s="109">
        <v>0</v>
      </c>
    </row>
    <row r="350" spans="2:22" x14ac:dyDescent="0.25">
      <c r="B350" s="100" t="s">
        <v>8</v>
      </c>
      <c r="C350" s="100" t="s">
        <v>7</v>
      </c>
      <c r="D350" s="100">
        <v>500</v>
      </c>
      <c r="E350" s="100" t="s">
        <v>950</v>
      </c>
      <c r="F350" s="100" t="s">
        <v>951</v>
      </c>
      <c r="G350" s="100" t="s">
        <v>952</v>
      </c>
      <c r="H350" s="102" t="s">
        <v>923</v>
      </c>
      <c r="I350" s="104">
        <v>8</v>
      </c>
      <c r="J350" s="100">
        <v>83101</v>
      </c>
      <c r="K350" s="105" t="s">
        <v>6</v>
      </c>
      <c r="L350" s="106" t="s">
        <v>5</v>
      </c>
      <c r="M350" s="100">
        <v>16</v>
      </c>
      <c r="N350" s="100">
        <v>12101</v>
      </c>
      <c r="O350" s="107">
        <v>40</v>
      </c>
      <c r="P350" s="100">
        <v>5</v>
      </c>
      <c r="Q350" s="102" t="s">
        <v>1005</v>
      </c>
      <c r="R350" s="100">
        <v>1</v>
      </c>
      <c r="S350" s="102">
        <v>20220401</v>
      </c>
      <c r="T350" s="102">
        <v>20220630</v>
      </c>
      <c r="U350" s="108">
        <v>24000</v>
      </c>
      <c r="V350" s="109">
        <v>0</v>
      </c>
    </row>
    <row r="351" spans="2:22" x14ac:dyDescent="0.25">
      <c r="B351" s="100" t="s">
        <v>8</v>
      </c>
      <c r="C351" s="100" t="s">
        <v>7</v>
      </c>
      <c r="D351" s="100">
        <v>500</v>
      </c>
      <c r="E351" s="100" t="s">
        <v>997</v>
      </c>
      <c r="F351" s="100" t="s">
        <v>998</v>
      </c>
      <c r="G351" s="100" t="s">
        <v>999</v>
      </c>
      <c r="H351" s="102" t="s">
        <v>923</v>
      </c>
      <c r="I351" s="104">
        <v>8</v>
      </c>
      <c r="J351" s="100">
        <v>83101</v>
      </c>
      <c r="K351" s="105" t="s">
        <v>6</v>
      </c>
      <c r="L351" s="106" t="s">
        <v>5</v>
      </c>
      <c r="M351" s="100">
        <v>16</v>
      </c>
      <c r="N351" s="100">
        <v>12101</v>
      </c>
      <c r="O351" s="107">
        <v>40</v>
      </c>
      <c r="P351" s="100">
        <v>6</v>
      </c>
      <c r="Q351" s="102" t="s">
        <v>1005</v>
      </c>
      <c r="R351" s="100">
        <v>1</v>
      </c>
      <c r="S351" s="102">
        <v>20220401</v>
      </c>
      <c r="T351" s="102">
        <v>20220630</v>
      </c>
      <c r="U351" s="108">
        <v>24000</v>
      </c>
      <c r="V351" s="109">
        <v>0</v>
      </c>
    </row>
    <row r="352" spans="2:22" x14ac:dyDescent="0.25">
      <c r="B352" s="100" t="s">
        <v>8</v>
      </c>
      <c r="C352" s="100" t="s">
        <v>7</v>
      </c>
      <c r="D352" s="100">
        <v>500</v>
      </c>
      <c r="E352" s="100" t="s">
        <v>1000</v>
      </c>
      <c r="F352" s="100" t="s">
        <v>1001</v>
      </c>
      <c r="G352" s="100" t="s">
        <v>1002</v>
      </c>
      <c r="H352" s="102" t="s">
        <v>923</v>
      </c>
      <c r="I352" s="104">
        <v>8</v>
      </c>
      <c r="J352" s="100">
        <v>83101</v>
      </c>
      <c r="K352" s="105" t="s">
        <v>6</v>
      </c>
      <c r="L352" s="106" t="s">
        <v>5</v>
      </c>
      <c r="M352" s="100">
        <v>16</v>
      </c>
      <c r="N352" s="100">
        <v>12101</v>
      </c>
      <c r="O352" s="107">
        <v>40</v>
      </c>
      <c r="P352" s="100">
        <v>7</v>
      </c>
      <c r="Q352" s="102" t="s">
        <v>1005</v>
      </c>
      <c r="R352" s="100">
        <v>1</v>
      </c>
      <c r="S352" s="102">
        <v>20220401</v>
      </c>
      <c r="T352" s="102">
        <v>20220630</v>
      </c>
      <c r="U352" s="108">
        <v>24000</v>
      </c>
      <c r="V352" s="109">
        <v>0</v>
      </c>
    </row>
    <row r="353" spans="2:22" x14ac:dyDescent="0.25">
      <c r="B353" s="100" t="s">
        <v>8</v>
      </c>
      <c r="C353" s="100" t="s">
        <v>7</v>
      </c>
      <c r="D353" s="100">
        <v>500</v>
      </c>
      <c r="E353" s="100" t="s">
        <v>1009</v>
      </c>
      <c r="F353" s="100" t="s">
        <v>1010</v>
      </c>
      <c r="G353" s="100" t="s">
        <v>1011</v>
      </c>
      <c r="H353" s="102" t="s">
        <v>923</v>
      </c>
      <c r="I353" s="104">
        <v>8</v>
      </c>
      <c r="J353" s="100">
        <v>83101</v>
      </c>
      <c r="K353" s="105" t="s">
        <v>6</v>
      </c>
      <c r="L353" s="106" t="s">
        <v>5</v>
      </c>
      <c r="M353" s="100">
        <v>16</v>
      </c>
      <c r="N353" s="100">
        <v>12101</v>
      </c>
      <c r="O353" s="107">
        <v>40</v>
      </c>
      <c r="P353" s="100">
        <v>8</v>
      </c>
      <c r="Q353" s="102" t="s">
        <v>1005</v>
      </c>
      <c r="R353" s="100">
        <v>1</v>
      </c>
      <c r="S353" s="102">
        <v>20220401</v>
      </c>
      <c r="T353" s="102">
        <v>20220630</v>
      </c>
      <c r="U353" s="108">
        <v>24000</v>
      </c>
      <c r="V353" s="109">
        <v>0</v>
      </c>
    </row>
    <row r="354" spans="2:22" x14ac:dyDescent="0.25">
      <c r="B354" s="100" t="s">
        <v>8</v>
      </c>
      <c r="C354" s="100" t="s">
        <v>7</v>
      </c>
      <c r="D354" s="100">
        <v>500</v>
      </c>
      <c r="E354" s="100" t="s">
        <v>1012</v>
      </c>
      <c r="F354" s="100" t="s">
        <v>1013</v>
      </c>
      <c r="G354" s="100" t="s">
        <v>1014</v>
      </c>
      <c r="H354" s="102" t="s">
        <v>923</v>
      </c>
      <c r="I354" s="104">
        <v>8</v>
      </c>
      <c r="J354" s="100">
        <v>83101</v>
      </c>
      <c r="K354" s="105" t="s">
        <v>6</v>
      </c>
      <c r="L354" s="106" t="s">
        <v>5</v>
      </c>
      <c r="M354" s="100">
        <v>16</v>
      </c>
      <c r="N354" s="100">
        <v>12101</v>
      </c>
      <c r="O354" s="107">
        <v>40</v>
      </c>
      <c r="P354" s="100">
        <v>9</v>
      </c>
      <c r="Q354" s="102" t="s">
        <v>1005</v>
      </c>
      <c r="R354" s="100">
        <v>1</v>
      </c>
      <c r="S354" s="102">
        <v>20220401</v>
      </c>
      <c r="T354" s="102">
        <v>20220630</v>
      </c>
      <c r="U354" s="108">
        <v>19866.669999999998</v>
      </c>
      <c r="V354" s="109">
        <v>0</v>
      </c>
    </row>
    <row r="355" spans="2:22" x14ac:dyDescent="0.25">
      <c r="B355" s="100" t="s">
        <v>8</v>
      </c>
      <c r="C355" s="100" t="s">
        <v>7</v>
      </c>
      <c r="D355" s="100">
        <v>500</v>
      </c>
      <c r="E355" s="100" t="s">
        <v>1115</v>
      </c>
      <c r="F355" s="100" t="s">
        <v>1116</v>
      </c>
      <c r="G355" s="100" t="s">
        <v>1117</v>
      </c>
      <c r="H355" s="102" t="s">
        <v>923</v>
      </c>
      <c r="I355" s="104">
        <v>8</v>
      </c>
      <c r="J355" s="100">
        <v>83101</v>
      </c>
      <c r="K355" s="105" t="s">
        <v>6</v>
      </c>
      <c r="L355" s="106" t="s">
        <v>5</v>
      </c>
      <c r="M355" s="100">
        <v>16</v>
      </c>
      <c r="N355" s="100">
        <v>12101</v>
      </c>
      <c r="O355" s="107">
        <v>40</v>
      </c>
      <c r="P355" s="100">
        <v>10</v>
      </c>
      <c r="Q355" s="102" t="s">
        <v>1005</v>
      </c>
      <c r="R355" s="100">
        <v>1</v>
      </c>
      <c r="S355" s="102">
        <v>20220516</v>
      </c>
      <c r="T355" s="102">
        <v>20220630</v>
      </c>
      <c r="U355" s="108">
        <v>12000</v>
      </c>
      <c r="V355" s="109">
        <v>0</v>
      </c>
    </row>
    <row r="356" spans="2:22" x14ac:dyDescent="0.25">
      <c r="B356" s="100" t="s">
        <v>8</v>
      </c>
      <c r="C356" s="100" t="s">
        <v>7</v>
      </c>
      <c r="D356" s="100">
        <v>500</v>
      </c>
      <c r="E356" s="100" t="s">
        <v>1015</v>
      </c>
      <c r="F356" s="100" t="s">
        <v>1016</v>
      </c>
      <c r="G356" s="100" t="s">
        <v>1017</v>
      </c>
      <c r="H356" s="102" t="s">
        <v>1006</v>
      </c>
      <c r="I356" s="104">
        <v>8</v>
      </c>
      <c r="J356" s="100">
        <v>83101</v>
      </c>
      <c r="K356" s="105" t="s">
        <v>6</v>
      </c>
      <c r="L356" s="106" t="s">
        <v>5</v>
      </c>
      <c r="M356" s="100">
        <v>16</v>
      </c>
      <c r="N356" s="100">
        <v>12101</v>
      </c>
      <c r="O356" s="107">
        <v>40</v>
      </c>
      <c r="P356" s="100">
        <v>11</v>
      </c>
      <c r="Q356" s="102" t="s">
        <v>1005</v>
      </c>
      <c r="R356" s="100">
        <v>1</v>
      </c>
      <c r="S356" s="102">
        <v>20220401</v>
      </c>
      <c r="T356" s="102">
        <v>20220630</v>
      </c>
      <c r="U356" s="108">
        <v>48000</v>
      </c>
      <c r="V356" s="109">
        <v>0</v>
      </c>
    </row>
    <row r="357" spans="2:22" x14ac:dyDescent="0.25">
      <c r="B357" s="100" t="s">
        <v>8</v>
      </c>
      <c r="C357" s="100" t="s">
        <v>7</v>
      </c>
      <c r="D357" s="100">
        <v>500</v>
      </c>
      <c r="E357" s="100" t="s">
        <v>1038</v>
      </c>
      <c r="F357" s="100" t="s">
        <v>1039</v>
      </c>
      <c r="G357" s="100" t="s">
        <v>1040</v>
      </c>
      <c r="H357" s="102" t="s">
        <v>1006</v>
      </c>
      <c r="I357" s="104">
        <v>8</v>
      </c>
      <c r="J357" s="100">
        <v>83101</v>
      </c>
      <c r="K357" s="105" t="s">
        <v>6</v>
      </c>
      <c r="L357" s="106" t="s">
        <v>5</v>
      </c>
      <c r="M357" s="100">
        <v>16</v>
      </c>
      <c r="N357" s="100">
        <v>12101</v>
      </c>
      <c r="O357" s="107">
        <v>40</v>
      </c>
      <c r="P357" s="100">
        <v>12</v>
      </c>
      <c r="Q357" s="102" t="s">
        <v>1005</v>
      </c>
      <c r="R357" s="100">
        <v>1</v>
      </c>
      <c r="S357" s="102">
        <v>20220401</v>
      </c>
      <c r="T357" s="102">
        <v>20220531</v>
      </c>
      <c r="U357" s="108">
        <v>32000</v>
      </c>
      <c r="V357" s="109">
        <v>0</v>
      </c>
    </row>
    <row r="358" spans="2:22" x14ac:dyDescent="0.25">
      <c r="B358" s="49" t="s">
        <v>4</v>
      </c>
      <c r="C358" s="23"/>
      <c r="D358" s="73">
        <v>343</v>
      </c>
      <c r="E358" s="23"/>
      <c r="F358" s="23"/>
      <c r="G358" s="22"/>
      <c r="H358" s="21"/>
      <c r="I358" s="19"/>
      <c r="J358" s="19"/>
      <c r="K358" s="19"/>
      <c r="L358" s="19"/>
      <c r="M358" s="50"/>
      <c r="N358" s="51" t="s">
        <v>3</v>
      </c>
      <c r="O358" s="52"/>
      <c r="P358" s="53">
        <v>331</v>
      </c>
      <c r="Q358" s="20"/>
      <c r="R358" s="19"/>
      <c r="S358" s="96" t="s">
        <v>2</v>
      </c>
      <c r="T358" s="96"/>
      <c r="U358" s="66">
        <f>SUBTOTAL(109,U15:U357)</f>
        <v>16548589.580000004</v>
      </c>
      <c r="V358" s="64"/>
    </row>
    <row r="359" spans="2:22" ht="8.25" customHeight="1" x14ac:dyDescent="0.25">
      <c r="B359" s="17"/>
      <c r="C359" s="16"/>
      <c r="D359" s="12"/>
      <c r="E359" s="16"/>
      <c r="F359" s="16"/>
      <c r="G359" s="15"/>
      <c r="H359" s="14"/>
      <c r="I359" s="12"/>
      <c r="J359" s="12"/>
      <c r="K359" s="12"/>
      <c r="L359" s="12"/>
      <c r="M359" s="12"/>
      <c r="N359" s="12"/>
      <c r="O359" s="12"/>
      <c r="P359" s="12"/>
      <c r="Q359" s="13"/>
      <c r="R359" s="12"/>
      <c r="S359" s="18"/>
      <c r="T359" s="18"/>
      <c r="U359" s="18"/>
      <c r="V359" s="54"/>
    </row>
    <row r="360" spans="2:22" x14ac:dyDescent="0.25">
      <c r="B360" s="55"/>
      <c r="C360" s="56"/>
      <c r="D360" s="57"/>
      <c r="E360" s="56"/>
      <c r="F360" s="56"/>
      <c r="G360" s="58"/>
      <c r="H360" s="59"/>
      <c r="I360" s="57"/>
      <c r="J360" s="57"/>
      <c r="K360" s="57"/>
      <c r="L360" s="57"/>
      <c r="M360" s="57"/>
      <c r="N360" s="57"/>
      <c r="O360" s="57"/>
      <c r="P360" s="57"/>
      <c r="Q360" s="60"/>
      <c r="R360" s="57"/>
      <c r="S360" s="61" t="s">
        <v>1</v>
      </c>
      <c r="T360" s="61"/>
      <c r="U360" s="61"/>
      <c r="V360" s="62">
        <f>SUM(V15:V357)</f>
        <v>334000</v>
      </c>
    </row>
    <row r="361" spans="2:22" x14ac:dyDescent="0.25">
      <c r="B361" s="8" t="s">
        <v>0</v>
      </c>
      <c r="C361" s="8"/>
      <c r="D361" s="11"/>
      <c r="E361" s="8"/>
      <c r="F361" s="10"/>
      <c r="G361" s="10"/>
      <c r="H361" s="9"/>
      <c r="I361" s="8"/>
      <c r="J361" s="8"/>
      <c r="K361" s="8"/>
      <c r="L361" s="8"/>
      <c r="M361" s="8"/>
      <c r="N361" s="8"/>
      <c r="O361" s="8"/>
      <c r="P361" s="8"/>
      <c r="Q361" s="8"/>
      <c r="R361" s="8"/>
      <c r="S361" s="8"/>
      <c r="T361" s="8"/>
      <c r="U361" s="7"/>
      <c r="V361" s="6"/>
    </row>
    <row r="362" spans="2:22" x14ac:dyDescent="0.25">
      <c r="B362" s="3"/>
      <c r="C362" s="3"/>
      <c r="D362" s="5"/>
      <c r="E362" s="3"/>
      <c r="F362" s="3"/>
      <c r="G362" s="3"/>
      <c r="H362" s="4"/>
      <c r="I362" s="3"/>
      <c r="J362" s="3"/>
      <c r="K362" s="3"/>
      <c r="L362" s="3"/>
      <c r="M362" s="3"/>
      <c r="N362" s="3"/>
      <c r="O362" s="3"/>
      <c r="P362" s="3"/>
      <c r="Q362" s="3"/>
      <c r="R362" s="3"/>
      <c r="S362" s="3"/>
      <c r="T362" s="3"/>
      <c r="U362" s="3"/>
      <c r="V362" s="3"/>
    </row>
    <row r="363" spans="2:22" x14ac:dyDescent="0.25">
      <c r="B363" s="67"/>
      <c r="C363" s="68"/>
      <c r="D363" s="68"/>
      <c r="E363" s="69"/>
      <c r="F363" s="1"/>
      <c r="G363" s="1"/>
      <c r="H363" s="2"/>
      <c r="I363" s="1"/>
      <c r="J363" s="1"/>
      <c r="K363" s="1"/>
      <c r="L363" s="1"/>
      <c r="M363" s="1"/>
      <c r="N363" s="1"/>
      <c r="O363" s="1"/>
      <c r="P363" s="1"/>
      <c r="Q363" s="1"/>
      <c r="R363" s="1"/>
      <c r="S363" s="1"/>
      <c r="T363" s="1"/>
      <c r="U363" s="1"/>
      <c r="V363" s="1"/>
    </row>
    <row r="364" spans="2:22" x14ac:dyDescent="0.25">
      <c r="B364" s="80" t="s">
        <v>914</v>
      </c>
      <c r="C364" s="81"/>
      <c r="D364" s="81"/>
      <c r="E364" s="82"/>
      <c r="F364" s="1"/>
      <c r="G364" s="1"/>
      <c r="H364" s="2"/>
      <c r="I364" s="1"/>
      <c r="J364" s="1"/>
      <c r="K364" s="1"/>
      <c r="L364" s="1"/>
      <c r="M364" s="1"/>
      <c r="N364" s="1"/>
      <c r="O364" s="1"/>
      <c r="P364" s="1"/>
      <c r="Q364" s="1"/>
      <c r="R364" s="1"/>
      <c r="S364" s="1"/>
      <c r="T364" s="1"/>
      <c r="U364" s="1"/>
      <c r="V364" s="1"/>
    </row>
    <row r="365" spans="2:22" x14ac:dyDescent="0.25">
      <c r="B365" s="74" t="s">
        <v>1041</v>
      </c>
      <c r="C365" s="75"/>
      <c r="D365" s="75"/>
      <c r="E365" s="76"/>
      <c r="F365" s="1"/>
      <c r="G365" s="1"/>
      <c r="H365" s="2"/>
      <c r="I365" s="1"/>
      <c r="J365" s="1"/>
      <c r="K365" s="1"/>
      <c r="L365" s="1"/>
      <c r="M365" s="1"/>
      <c r="N365" s="1"/>
      <c r="O365" s="1"/>
      <c r="P365" s="1"/>
      <c r="Q365" s="1"/>
      <c r="R365" s="1"/>
      <c r="S365" s="1"/>
      <c r="T365" s="1"/>
      <c r="U365" s="1"/>
      <c r="V365" s="1"/>
    </row>
    <row r="366" spans="2:22" x14ac:dyDescent="0.25">
      <c r="B366" s="70"/>
      <c r="C366" s="71"/>
      <c r="D366" s="71"/>
      <c r="E366" s="72"/>
      <c r="F366" s="1"/>
      <c r="G366" s="1"/>
      <c r="H366" s="2"/>
      <c r="I366" s="1"/>
      <c r="J366" s="1"/>
      <c r="K366" s="1"/>
      <c r="L366" s="1"/>
      <c r="M366" s="1"/>
      <c r="N366" s="1"/>
      <c r="O366" s="1"/>
      <c r="P366" s="1"/>
      <c r="Q366" s="1"/>
      <c r="R366" s="1"/>
      <c r="S366" s="1"/>
      <c r="T366" s="1"/>
      <c r="U366" s="1"/>
      <c r="V366" s="1"/>
    </row>
    <row r="367" spans="2:22" x14ac:dyDescent="0.25">
      <c r="B367" s="80" t="s">
        <v>1042</v>
      </c>
      <c r="C367" s="81"/>
      <c r="D367" s="81"/>
      <c r="E367" s="82"/>
      <c r="F367" s="1"/>
      <c r="G367" s="1"/>
      <c r="H367" s="2"/>
      <c r="I367" s="1"/>
      <c r="J367" s="1"/>
      <c r="K367" s="1"/>
      <c r="L367" s="1"/>
      <c r="M367" s="1"/>
      <c r="N367" s="1"/>
      <c r="O367" s="1"/>
      <c r="P367" s="1"/>
      <c r="Q367" s="1"/>
      <c r="R367" s="1"/>
      <c r="S367" s="1"/>
      <c r="T367" s="1"/>
      <c r="U367" s="1"/>
      <c r="V367" s="1"/>
    </row>
    <row r="368" spans="2:22" x14ac:dyDescent="0.25">
      <c r="B368" s="74" t="s">
        <v>1043</v>
      </c>
      <c r="C368" s="75"/>
      <c r="D368" s="75"/>
      <c r="E368" s="76"/>
      <c r="F368" s="1"/>
      <c r="G368" s="1"/>
      <c r="H368" s="2"/>
      <c r="I368" s="1"/>
      <c r="J368" s="1"/>
      <c r="K368" s="1"/>
      <c r="L368" s="1"/>
      <c r="M368" s="1"/>
      <c r="N368" s="1"/>
      <c r="O368" s="1"/>
      <c r="P368" s="1"/>
      <c r="Q368" s="1"/>
      <c r="R368" s="1"/>
      <c r="S368" s="1"/>
      <c r="T368" s="1"/>
      <c r="U368" s="1"/>
      <c r="V368" s="1"/>
    </row>
    <row r="369" spans="2:22" x14ac:dyDescent="0.25">
      <c r="B369" s="70"/>
      <c r="C369" s="71"/>
      <c r="D369" s="71"/>
      <c r="E369" s="72"/>
      <c r="F369" s="1"/>
      <c r="G369" s="1"/>
      <c r="H369" s="2"/>
      <c r="I369" s="1"/>
      <c r="J369" s="1"/>
      <c r="K369" s="1"/>
      <c r="L369" s="1"/>
      <c r="M369" s="1"/>
      <c r="N369" s="1"/>
      <c r="O369" s="1"/>
      <c r="P369" s="1"/>
      <c r="Q369" s="1"/>
      <c r="R369" s="1"/>
      <c r="S369" s="1"/>
      <c r="T369" s="1"/>
      <c r="U369" s="1"/>
      <c r="V369" s="1"/>
    </row>
    <row r="370" spans="2:22" x14ac:dyDescent="0.25">
      <c r="B370" s="80"/>
      <c r="C370" s="81"/>
      <c r="D370" s="81"/>
      <c r="E370" s="82"/>
      <c r="F370" s="1"/>
      <c r="G370" s="1"/>
      <c r="H370" s="2"/>
      <c r="I370" s="1"/>
      <c r="J370" s="1"/>
      <c r="K370" s="1"/>
      <c r="L370" s="1"/>
      <c r="M370" s="1"/>
      <c r="N370" s="1"/>
      <c r="O370" s="1"/>
      <c r="P370" s="1"/>
      <c r="Q370" s="1"/>
      <c r="R370" s="1"/>
      <c r="S370" s="1"/>
      <c r="T370" s="1"/>
      <c r="U370" s="1"/>
      <c r="V370" s="1"/>
    </row>
    <row r="371" spans="2:22" x14ac:dyDescent="0.25">
      <c r="B371" s="74" t="s">
        <v>1044</v>
      </c>
      <c r="C371" s="75"/>
      <c r="D371" s="75"/>
      <c r="E371" s="76"/>
      <c r="F371" s="1"/>
      <c r="G371" s="1"/>
      <c r="H371" s="2"/>
      <c r="I371" s="1"/>
      <c r="J371" s="1"/>
      <c r="K371" s="1"/>
      <c r="L371" s="1"/>
      <c r="M371" s="1"/>
      <c r="N371" s="1"/>
      <c r="O371" s="1"/>
      <c r="P371" s="1"/>
      <c r="Q371" s="1"/>
      <c r="R371" s="1"/>
      <c r="S371" s="1"/>
      <c r="T371" s="1"/>
      <c r="U371" s="1"/>
      <c r="V371" s="1"/>
    </row>
    <row r="372" spans="2:22" x14ac:dyDescent="0.25">
      <c r="B372" s="70"/>
      <c r="C372" s="71"/>
      <c r="D372" s="71"/>
      <c r="E372" s="72"/>
    </row>
    <row r="373" spans="2:22" x14ac:dyDescent="0.25">
      <c r="B373" s="77" t="s">
        <v>1118</v>
      </c>
      <c r="C373" s="78"/>
      <c r="D373" s="78"/>
      <c r="E373" s="79"/>
    </row>
    <row r="374" spans="2:22" x14ac:dyDescent="0.25">
      <c r="B374" s="74" t="s">
        <v>1045</v>
      </c>
      <c r="C374" s="75"/>
      <c r="D374" s="75"/>
      <c r="E374" s="76"/>
    </row>
    <row r="375" spans="2:22" x14ac:dyDescent="0.25">
      <c r="B375" s="80"/>
      <c r="C375" s="81"/>
      <c r="D375" s="81"/>
      <c r="E375" s="82"/>
    </row>
  </sheetData>
  <mergeCells count="25">
    <mergeCell ref="S358:T358"/>
    <mergeCell ref="J12:P12"/>
    <mergeCell ref="Q12:Q13"/>
    <mergeCell ref="R12:R13"/>
    <mergeCell ref="S12:T12"/>
    <mergeCell ref="U12:U13"/>
    <mergeCell ref="V12:V13"/>
    <mergeCell ref="B9:I9"/>
    <mergeCell ref="B12:B13"/>
    <mergeCell ref="C12:C13"/>
    <mergeCell ref="D12:D13"/>
    <mergeCell ref="E12:E13"/>
    <mergeCell ref="F12:F13"/>
    <mergeCell ref="G12:G13"/>
    <mergeCell ref="H12:H13"/>
    <mergeCell ref="I12:I13"/>
    <mergeCell ref="B371:E371"/>
    <mergeCell ref="B373:E373"/>
    <mergeCell ref="B374:E374"/>
    <mergeCell ref="B375:E375"/>
    <mergeCell ref="B364:E364"/>
    <mergeCell ref="B365:E365"/>
    <mergeCell ref="B367:E367"/>
    <mergeCell ref="B368:E368"/>
    <mergeCell ref="B370:E370"/>
  </mergeCells>
  <dataValidations count="1">
    <dataValidation allowBlank="1" showInputMessage="1" showErrorMessage="1" sqref="B9:I9 T9" xr:uid="{00000000-0002-0000-0000-000000000000}"/>
  </dataValidations>
  <printOptions horizontalCentered="1"/>
  <pageMargins left="0.11811023622047245" right="0.11811023622047245" top="0.35433070866141736" bottom="0.35433070866141736" header="0.31496062992125984" footer="0.31496062992125984"/>
  <pageSetup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IEEA RH</cp:lastModifiedBy>
  <cp:lastPrinted>2022-07-07T23:37:12Z</cp:lastPrinted>
  <dcterms:created xsi:type="dcterms:W3CDTF">2019-04-11T23:12:49Z</dcterms:created>
  <dcterms:modified xsi:type="dcterms:W3CDTF">2022-07-07T23:37:54Z</dcterms:modified>
</cp:coreProperties>
</file>