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RHH\OneDrive - INSTITUTO NACIONAL PARA LA EDUCACION DE LOS ADULTOS\Desktop\RH\RH\2023\CONAC\1ER TRIM 23 ESTATAL\CONAC\"/>
    </mc:Choice>
  </mc:AlternateContent>
  <xr:revisionPtr revIDLastSave="0" documentId="13_ncr:1_{F0F1A23A-0713-4FE8-80F3-F99C28DDE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D) 2" sheetId="1" r:id="rId1"/>
  </sheets>
  <externalReferences>
    <externalReference r:id="rId2"/>
  </externalReferences>
  <definedNames>
    <definedName name="_xlnm.Print_Titles" localSheetId="0">'II D) 2'!$1:$14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El art.10 del PEF_2012 requiere información del fondeo federal, "1", "3",  la identificación "2" es para aceptar nóminas estatales en las que se paga (n) alguna(s) percepción (es) fondeadas por la federación. Valores: 
     </t>
        </r>
        <r>
          <rPr>
            <b/>
            <sz val="9"/>
            <color indexed="81"/>
            <rFont val="Tahoma"/>
            <family val="2"/>
          </rPr>
          <t xml:space="preserve">1 = </t>
        </r>
        <r>
          <rPr>
            <sz val="9"/>
            <color indexed="81"/>
            <rFont val="Tahoma"/>
            <family val="2"/>
          </rPr>
          <t xml:space="preserve">Federal-Federalizada
    </t>
        </r>
        <r>
          <rPr>
            <b/>
            <sz val="9"/>
            <color indexed="81"/>
            <rFont val="Tahoma"/>
            <family val="2"/>
          </rPr>
          <t xml:space="preserve"> 2 = </t>
        </r>
        <r>
          <rPr>
            <sz val="9"/>
            <color indexed="81"/>
            <rFont val="Tahoma"/>
            <family val="2"/>
          </rPr>
          <t xml:space="preserve">Subsidiada con recursos 
             federales y cualquier otra 
            fuente
 </t>
        </r>
        <r>
          <rPr>
            <b/>
            <sz val="9"/>
            <color indexed="81"/>
            <rFont val="Tahoma"/>
            <family val="2"/>
          </rPr>
          <t xml:space="preserve">    3 =</t>
        </r>
        <r>
          <rPr>
            <sz val="9"/>
            <color indexed="81"/>
            <rFont val="Tahoma"/>
            <family val="2"/>
          </rPr>
          <t xml:space="preserve"> Federal UPN (para todo el 
             personal)
     </t>
        </r>
        <r>
          <rPr>
            <b/>
            <sz val="9"/>
            <color indexed="81"/>
            <rFont val="Tahoma"/>
            <family val="2"/>
          </rPr>
          <t>4 =</t>
        </r>
        <r>
          <rPr>
            <sz val="9"/>
            <color indexed="81"/>
            <rFont val="Tahoma"/>
            <family val="2"/>
          </rPr>
          <t xml:space="preserve"> Federal docente CONALEP
     </t>
        </r>
        <r>
          <rPr>
            <b/>
            <sz val="9"/>
            <color indexed="81"/>
            <rFont val="Tahoma"/>
            <family val="2"/>
          </rPr>
          <t xml:space="preserve">8 = </t>
        </r>
        <r>
          <rPr>
            <sz val="9"/>
            <color indexed="81"/>
            <rFont val="Tahoma"/>
            <family val="2"/>
          </rPr>
          <t xml:space="preserve">Estatal
</t>
        </r>
        <r>
          <rPr>
            <b/>
            <sz val="9"/>
            <color indexed="81"/>
            <rFont val="Tahoma"/>
            <family val="2"/>
          </rPr>
          <t>En caso de ser plaza federalizada o plaza que conserva la estructura presupuestal federalizada es obligatorio llenar los campos del 5 al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Ejemplo:  3, 33, 27Z, 27ZA, 27ZB, E7007, E8617
</t>
        </r>
        <r>
          <rPr>
            <b/>
            <sz val="9"/>
            <color indexed="81"/>
            <rFont val="Tahoma"/>
            <family val="2"/>
          </rPr>
          <t xml:space="preserve">Estos campos deben de ser consistentes con su catálogo CAT 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Consultar:</t>
        </r>
        <r>
          <rPr>
            <sz val="9"/>
            <color indexed="81"/>
            <rFont val="Tahoma"/>
            <family val="2"/>
          </rPr>
          <t xml:space="preserve">  "Catálogo de nivel de puestos"
</t>
        </r>
      </text>
    </comment>
    <comment ref="O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Llenar con uno de los valores válidos a asignar según el concepto de pago:
        </t>
        </r>
        <r>
          <rPr>
            <b/>
            <sz val="9"/>
            <color indexed="81"/>
            <rFont val="Tahoma"/>
            <family val="2"/>
          </rPr>
          <t xml:space="preserve"> FAEB </t>
        </r>
        <r>
          <rPr>
            <sz val="9"/>
            <color indexed="81"/>
            <rFont val="Tahoma"/>
            <family val="2"/>
          </rPr>
          <t xml:space="preserve">Niveles válidos a Asignar = del 1 al 9
        </t>
        </r>
        <r>
          <rPr>
            <b/>
            <sz val="9"/>
            <color indexed="81"/>
            <rFont val="Tahoma"/>
            <family val="2"/>
          </rPr>
          <t xml:space="preserve"> FAETA CONALEP </t>
        </r>
        <r>
          <rPr>
            <sz val="9"/>
            <color indexed="81"/>
            <rFont val="Tahoma"/>
            <family val="2"/>
          </rPr>
          <t xml:space="preserve">Niveles válidos a Asignar = del 1 al 30
         </t>
        </r>
        <r>
          <rPr>
            <b/>
            <sz val="9"/>
            <color indexed="81"/>
            <rFont val="Tahoma"/>
            <family val="2"/>
          </rPr>
          <t>FAETA INEA</t>
        </r>
        <r>
          <rPr>
            <sz val="9"/>
            <color indexed="81"/>
            <rFont val="Tahoma"/>
            <family val="2"/>
          </rPr>
          <t xml:space="preserve"> Niveles válidos a Asignar = del 1 al 9,
         OB2, MC2, NB1, OB3, QB 
IMPORTANTE.-</t>
        </r>
        <r>
          <rPr>
            <b/>
            <sz val="9"/>
            <color indexed="81"/>
            <rFont val="Tahoma"/>
            <family val="2"/>
          </rPr>
          <t xml:space="preserve"> Estos campos deben de ser consistentes con su catálogo de CAT "Categoría / Tabulador"</t>
        </r>
      </text>
    </comment>
    <comment ref="P1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Valores:
     </t>
        </r>
        <r>
          <rPr>
            <b/>
            <sz val="9"/>
            <color indexed="81"/>
            <rFont val="Tahoma"/>
            <family val="2"/>
          </rPr>
          <t xml:space="preserve">A = </t>
        </r>
        <r>
          <rPr>
            <sz val="9"/>
            <color indexed="81"/>
            <rFont val="Tahoma"/>
            <family val="2"/>
          </rPr>
          <t xml:space="preserve">Zona Económica A (I) (1)
</t>
        </r>
        <r>
          <rPr>
            <b/>
            <sz val="9"/>
            <color indexed="81"/>
            <rFont val="Tahoma"/>
            <family val="2"/>
          </rPr>
          <t xml:space="preserve">   B = </t>
        </r>
        <r>
          <rPr>
            <sz val="9"/>
            <color indexed="81"/>
            <rFont val="Tahoma"/>
            <family val="2"/>
          </rPr>
          <t xml:space="preserve">Zona Económica B (II) (2)
   </t>
        </r>
        <r>
          <rPr>
            <b/>
            <sz val="9"/>
            <color indexed="81"/>
            <rFont val="Tahoma"/>
            <family val="2"/>
          </rPr>
          <t xml:space="preserve"> C =</t>
        </r>
        <r>
          <rPr>
            <sz val="9"/>
            <color indexed="81"/>
            <rFont val="Tahoma"/>
            <family val="2"/>
          </rPr>
          <t xml:space="preserve"> Zona Económica C (III) (3)
</t>
        </r>
      </text>
    </comment>
    <comment ref="Q1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  <comment ref="R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Formato </t>
        </r>
        <r>
          <rPr>
            <b/>
            <sz val="9"/>
            <color indexed="81"/>
            <rFont val="Tahoma"/>
            <family val="2"/>
          </rPr>
          <t xml:space="preserve">AAAAQQ </t>
        </r>
        <r>
          <rPr>
            <sz val="9"/>
            <color indexed="81"/>
            <rFont val="Tahoma"/>
            <family val="2"/>
          </rPr>
          <t xml:space="preserve">                                                                          Donde </t>
        </r>
        <r>
          <rPr>
            <b/>
            <sz val="9"/>
            <color indexed="81"/>
            <rFont val="Tahoma"/>
            <family val="2"/>
          </rPr>
          <t xml:space="preserve">AAAA </t>
        </r>
        <r>
          <rPr>
            <sz val="9"/>
            <color indexed="81"/>
            <rFont val="Tahoma"/>
            <family val="2"/>
          </rPr>
          <t xml:space="preserve">significa año y </t>
        </r>
        <r>
          <rPr>
            <b/>
            <sz val="9"/>
            <color indexed="81"/>
            <rFont val="Tahoma"/>
            <family val="2"/>
          </rPr>
          <t xml:space="preserve">QQ </t>
        </r>
        <r>
          <rPr>
            <sz val="9"/>
            <color indexed="81"/>
            <rFont val="Tahoma"/>
            <family val="2"/>
          </rPr>
          <t xml:space="preserve">significa quincena
</t>
        </r>
        <r>
          <rPr>
            <b/>
            <sz val="9"/>
            <color indexed="81"/>
            <rFont val="Tahoma"/>
            <family val="2"/>
          </rPr>
          <t xml:space="preserve">Puede corresponder a periodos anteriores al que se reporta </t>
        </r>
        <r>
          <rPr>
            <sz val="9"/>
            <color indexed="81"/>
            <rFont val="Tahoma"/>
            <family val="2"/>
          </rPr>
          <t xml:space="preserve">
Ejemplo:  </t>
        </r>
        <r>
          <rPr>
            <b/>
            <sz val="9"/>
            <color indexed="81"/>
            <rFont val="Tahoma"/>
            <family val="2"/>
          </rPr>
          <t xml:space="preserve">201107 </t>
        </r>
      </text>
    </comment>
    <comment ref="S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Formato</t>
        </r>
        <r>
          <rPr>
            <b/>
            <sz val="9"/>
            <color indexed="81"/>
            <rFont val="Tahoma"/>
            <family val="2"/>
          </rPr>
          <t xml:space="preserve"> AAAAQQ  </t>
        </r>
        <r>
          <rPr>
            <sz val="9"/>
            <color indexed="81"/>
            <rFont val="Tahoma"/>
            <family val="2"/>
          </rPr>
          <t xml:space="preserve">                                                                         Donde</t>
        </r>
        <r>
          <rPr>
            <b/>
            <sz val="9"/>
            <color indexed="81"/>
            <rFont val="Tahoma"/>
            <family val="2"/>
          </rPr>
          <t xml:space="preserve"> AAAA</t>
        </r>
        <r>
          <rPr>
            <sz val="9"/>
            <color indexed="81"/>
            <rFont val="Tahoma"/>
            <family val="2"/>
          </rPr>
          <t xml:space="preserve"> significa año y</t>
        </r>
        <r>
          <rPr>
            <b/>
            <sz val="9"/>
            <color indexed="81"/>
            <rFont val="Tahoma"/>
            <family val="2"/>
          </rPr>
          <t xml:space="preserve"> QQ </t>
        </r>
        <r>
          <rPr>
            <sz val="9"/>
            <color indexed="81"/>
            <rFont val="Tahoma"/>
            <family val="2"/>
          </rPr>
          <t xml:space="preserve">significa quincena
</t>
        </r>
        <r>
          <rPr>
            <b/>
            <sz val="9"/>
            <color indexed="81"/>
            <rFont val="Tahoma"/>
            <family val="2"/>
          </rPr>
          <t>Puede corresponder al periodo que se reporta o posteriores.</t>
        </r>
        <r>
          <rPr>
            <sz val="9"/>
            <color indexed="81"/>
            <rFont val="Tahoma"/>
            <family val="2"/>
          </rPr>
          <t xml:space="preserve">
Si el período está abierto puede registrar</t>
        </r>
        <r>
          <rPr>
            <b/>
            <sz val="9"/>
            <color indexed="81"/>
            <rFont val="Tahoma"/>
            <family val="2"/>
          </rPr>
          <t xml:space="preserve"> 999999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Partida Presupuestal          
Ejemplo:  </t>
        </r>
        <r>
          <rPr>
            <b/>
            <sz val="9"/>
            <color indexed="81"/>
            <rFont val="Tahoma"/>
            <family val="2"/>
          </rPr>
          <t>11301</t>
        </r>
        <r>
          <rPr>
            <sz val="9"/>
            <color indexed="81"/>
            <rFont val="Tahoma"/>
            <family val="2"/>
          </rPr>
          <t xml:space="preserve">
Estos campos deben de ser consistentes con lo reportado en el Analítico de Plazas (ANP)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Código de pago
El tamaño para 
FAEB es dos "a(02)" 
FAETA es cinco "a(05)"
Ejemplo 
</t>
        </r>
        <r>
          <rPr>
            <b/>
            <sz val="9"/>
            <color indexed="81"/>
            <rFont val="Tahoma"/>
            <family val="2"/>
          </rPr>
          <t>FAEB:</t>
        </r>
        <r>
          <rPr>
            <sz val="9"/>
            <color indexed="81"/>
            <rFont val="Tahoma"/>
            <family val="2"/>
          </rPr>
          <t xml:space="preserve"> 07 
</t>
        </r>
        <r>
          <rPr>
            <b/>
            <sz val="9"/>
            <color indexed="81"/>
            <rFont val="Tahoma"/>
            <family val="2"/>
          </rPr>
          <t>FAETA:</t>
        </r>
        <r>
          <rPr>
            <sz val="9"/>
            <color indexed="81"/>
            <rFont val="Tahoma"/>
            <family val="2"/>
          </rPr>
          <t xml:space="preserve">  01003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Clave de unidad             
Ejemplo: </t>
        </r>
        <r>
          <rPr>
            <b/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Tahoma"/>
            <family val="2"/>
          </rPr>
          <t xml:space="preserve"> 
Estos campos deben de ser consistentes con su Catálogo de unidad y Subunidad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(CUS)</t>
        </r>
      </text>
    </comment>
    <comment ref="J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Clave de subunidad   
Ejemplo: 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Tahoma"/>
            <family val="2"/>
          </rPr>
          <t xml:space="preserve">
Estos campos deben de ser consistentes con su  Catálogo de unidad y Subunidad (CUS)</t>
        </r>
      </text>
    </comment>
    <comment ref="K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Clave de categoría.       
Ejemplo:   </t>
        </r>
        <r>
          <rPr>
            <b/>
            <sz val="9"/>
            <color indexed="81"/>
            <rFont val="Tahoma"/>
            <family val="2"/>
          </rPr>
          <t>E0261</t>
        </r>
        <r>
          <rPr>
            <sz val="9"/>
            <color indexed="81"/>
            <rFont val="Tahoma"/>
            <family val="2"/>
          </rPr>
          <t xml:space="preserve">
Este campo es obligatorio y debe corresponder a las categorías reportadas en el Catálogo de Categorías y Tabuladores (CAT)
Identificador de la categoría autorizada
Es uno de los elementos de la clave presupuestal (clave de cobro)
</t>
        </r>
      </text>
    </comment>
    <comment ref="L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Horas semana mes (HSM).   
Formato  nn.n 
Ejemplo: </t>
        </r>
        <r>
          <rPr>
            <b/>
            <sz val="9"/>
            <color indexed="81"/>
            <rFont val="Tahoma"/>
            <family val="2"/>
          </rPr>
          <t>10.0</t>
        </r>
        <r>
          <rPr>
            <sz val="9"/>
            <color indexed="81"/>
            <rFont val="Tahoma"/>
            <family val="2"/>
          </rPr>
          <t xml:space="preserve">
Solo reportar cuando son plazas de hora-semana-mes, de otra forma capturar 00.0</t>
        </r>
      </text>
    </comment>
    <comment ref="M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Número de plaza o folio que identifica la plaza dentro de la categoría.  
Ejemplo: </t>
        </r>
        <r>
          <rPr>
            <b/>
            <sz val="9"/>
            <color indexed="81"/>
            <rFont val="Tahoma"/>
            <family val="2"/>
          </rPr>
          <t>2367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<sst xmlns="http://schemas.openxmlformats.org/spreadsheetml/2006/main" count="554" uniqueCount="153">
  <si>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</si>
  <si>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</si>
  <si>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</si>
  <si>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</si>
  <si>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</si>
  <si>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</si>
  <si>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</si>
  <si>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</si>
  <si>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</si>
  <si>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</si>
  <si>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</si>
  <si>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</si>
  <si>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</si>
  <si>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</si>
  <si>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</si>
  <si>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</si>
  <si>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</si>
  <si>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</si>
  <si>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</si>
  <si>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</si>
  <si>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</si>
  <si>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</si>
  <si>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</si>
  <si>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PUEBLA</t>
  </si>
  <si>
    <t>033</t>
  </si>
  <si>
    <t>04</t>
  </si>
  <si>
    <t>B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</si>
  <si>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</si>
  <si>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</si>
  <si>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</si>
  <si>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4.00</t>
  </si>
  <si>
    <t>ELVA GUADALUPE VALENZUELA PARRA</t>
  </si>
  <si>
    <t>Nombre del  Responsable</t>
  </si>
  <si>
    <t>JEFA DE RECURSOS HUMANOS</t>
  </si>
  <si>
    <t>Cargo</t>
  </si>
  <si>
    <t>Firma</t>
  </si>
  <si>
    <t>Lugar y Fecha</t>
  </si>
  <si>
    <t>A01807</t>
  </si>
  <si>
    <t>1er. Trimestre 2023</t>
  </si>
  <si>
    <t>PUEBLA, PUE., A 10 DE ABRIL DE 2023</t>
  </si>
  <si>
    <t>HECG8304168N2</t>
  </si>
  <si>
    <t>HECG830416HPLRRN00</t>
  </si>
  <si>
    <t>GONZALO HERNANDEZ CORA</t>
  </si>
  <si>
    <t>CF01059</t>
  </si>
  <si>
    <t>OA1</t>
  </si>
  <si>
    <t>SOGM700908PN7</t>
  </si>
  <si>
    <t>SOGM700908HPLRTG06</t>
  </si>
  <si>
    <t>MIGUEL ANGEL SORIANO GUTIERREZ</t>
  </si>
  <si>
    <t>CF36014</t>
  </si>
  <si>
    <t>TOVT950319CX2</t>
  </si>
  <si>
    <t>TOVT950319MPLRZT00</t>
  </si>
  <si>
    <t>TATIANA TORRES VAZQUEZ</t>
  </si>
  <si>
    <t>SAFA831213199</t>
  </si>
  <si>
    <t>SAFA831213HPLNND06</t>
  </si>
  <si>
    <t>AUDBERTO SANTIAGO FUENTES</t>
  </si>
  <si>
    <t>TEMA981127S56</t>
  </si>
  <si>
    <t>TEMA981127HPLPRL05</t>
  </si>
  <si>
    <t>ALEJANDRO TEPALCINGO MARQUEZ</t>
  </si>
  <si>
    <t>CF04807</t>
  </si>
  <si>
    <t>ALEJANDRO NAUN MANZO MORA</t>
  </si>
  <si>
    <t>CAQI8405065Z3</t>
  </si>
  <si>
    <t>CAQI840506HPLHCS05</t>
  </si>
  <si>
    <t>ISAAC CHANTES QUECHOL</t>
  </si>
  <si>
    <t>CF33849</t>
  </si>
  <si>
    <t>CASJ871224NE1</t>
  </si>
  <si>
    <t>CASJ871224HPLSLS02</t>
  </si>
  <si>
    <t>JESUS CASTRO SOLIS</t>
  </si>
  <si>
    <t>PAJD770608669</t>
  </si>
  <si>
    <t>PAJD770608MPLLML06</t>
  </si>
  <si>
    <t>DULCE MARIA PALACIOS JIMENEZ</t>
  </si>
  <si>
    <t>CARK780608EP5</t>
  </si>
  <si>
    <t>CARK780608MDFHMR02</t>
  </si>
  <si>
    <t xml:space="preserve">KARINA IVONNE CHAVEZ RAMIREZ </t>
  </si>
  <si>
    <t>CUBL771106EMA</t>
  </si>
  <si>
    <t>CUBL771106MPLRLR08</t>
  </si>
  <si>
    <t>LORENA CRUZ BELTRAN</t>
  </si>
  <si>
    <t>RATE730620V72</t>
  </si>
  <si>
    <t>RATE730620HPLMRL04</t>
  </si>
  <si>
    <t>ELIBERTO RAMIREZ TORRES</t>
  </si>
  <si>
    <t>SISL7708052Q6</t>
  </si>
  <si>
    <t>SISL770805MDFLTR05</t>
  </si>
  <si>
    <t>MARIA DEL LOURDES SILVA SOTO</t>
  </si>
  <si>
    <t>ROSY891211SU2</t>
  </si>
  <si>
    <t>ROSY891211HPLMLL09</t>
  </si>
  <si>
    <t>YAEL ROMERO SILVA</t>
  </si>
  <si>
    <t>MOZJ800602I19</t>
  </si>
  <si>
    <t>MOZJ800602MPLRRZ08</t>
  </si>
  <si>
    <t>JAZMIN KARINA MORALES ZARATE</t>
  </si>
  <si>
    <t>CURG731220611</t>
  </si>
  <si>
    <t>CURG731220HPLVJR04</t>
  </si>
  <si>
    <t>GERARDO CUEVAS ROJAS</t>
  </si>
  <si>
    <t>ROVP920510EF5</t>
  </si>
  <si>
    <t>ROVP920510MPLBLL06</t>
  </si>
  <si>
    <t>MARIA DEL PILAR ROBLES VILLAFAN</t>
  </si>
  <si>
    <t>CUGM651220J58</t>
  </si>
  <si>
    <t>CUGM651220MVZRRR06</t>
  </si>
  <si>
    <t>MARISOL CRUZ GARCIA</t>
  </si>
  <si>
    <t>CF14070</t>
  </si>
  <si>
    <t>ZAGI900407J50</t>
  </si>
  <si>
    <t>ZAGI900407HPLRTS02</t>
  </si>
  <si>
    <t>ISMAEL ZARATE GUTIERREZ</t>
  </si>
  <si>
    <t>VAHO860419P66</t>
  </si>
  <si>
    <t>VAHO860419HPLLRS04</t>
  </si>
  <si>
    <t>OSCAR VALENCIA HERNANDEZ</t>
  </si>
  <si>
    <t>VACJ9802066G0</t>
  </si>
  <si>
    <t>VACJ980206HPLSRN01</t>
  </si>
  <si>
    <t>JEAN LENIN VASQUEZ CORONA</t>
  </si>
  <si>
    <t>CUMA920902S57</t>
  </si>
  <si>
    <t>CUMA920902HPLRNN01</t>
  </si>
  <si>
    <t>ANTONIO CRUZ MENDEZ</t>
  </si>
  <si>
    <t>CEZJ83112695A</t>
  </si>
  <si>
    <t>CEZJ831126HPLNRN07</t>
  </si>
  <si>
    <t>JUAN JOSE CENTENO ZARATE</t>
  </si>
  <si>
    <t>POGF840618CK4</t>
  </si>
  <si>
    <t>POGF840618HPLNNR09</t>
  </si>
  <si>
    <t>FERNANDO PONCE GONZALEZ</t>
  </si>
  <si>
    <t>PAMP650618M30</t>
  </si>
  <si>
    <t>PAMP650618MPLLCL03</t>
  </si>
  <si>
    <t xml:space="preserve">PAULA IRMA PALACIOS MACHORRO </t>
  </si>
  <si>
    <t>CAFJ750830A25</t>
  </si>
  <si>
    <t>CAFJ750830HPLHLN06</t>
  </si>
  <si>
    <t>JUAN FERNANDO CHAVEZ FLORES</t>
  </si>
  <si>
    <t>ROLI8312222K0</t>
  </si>
  <si>
    <t>ROLI831222MPLJNV05</t>
  </si>
  <si>
    <t>IVONNE ROJAS LEON</t>
  </si>
  <si>
    <t>BABC731104EW9</t>
  </si>
  <si>
    <t>BABC731104MTLRZR18</t>
  </si>
  <si>
    <t xml:space="preserve">MA. CARLA JULIA BARRANCO BAEZ </t>
  </si>
  <si>
    <t>CALA590421IL0</t>
  </si>
  <si>
    <t>CALA590421MPLJRL04</t>
  </si>
  <si>
    <t>MARIA ALEJANDRA CAJICA LARIOS</t>
  </si>
  <si>
    <t>CF33821</t>
  </si>
  <si>
    <t>MECF7307118TA</t>
  </si>
  <si>
    <t>MECF730711HPLLSB08</t>
  </si>
  <si>
    <t>FABIAN MELENDEZ CASTILLO</t>
  </si>
  <si>
    <t>GUAL8005221I8</t>
  </si>
  <si>
    <t>GUAL800522MDFTGR00</t>
  </si>
  <si>
    <t>LAURA PATRICIA GUTIERREZ AGUILAR</t>
  </si>
  <si>
    <t>MOJD880407RR1</t>
  </si>
  <si>
    <t>MOJD880407MPLRMN06</t>
  </si>
  <si>
    <t>DIANA KARINA MORA JIMENEZ</t>
  </si>
  <si>
    <t>BABJ821004237</t>
  </si>
  <si>
    <t>BABJ821004MPLLNS07</t>
  </si>
  <si>
    <t>JESSICA BLANCO BENITEZ</t>
  </si>
  <si>
    <t>GALJ730826774</t>
  </si>
  <si>
    <t>GALJ730826HDFLNN09</t>
  </si>
  <si>
    <t>JUAN ALEJANDRO GALICIA LUNA</t>
  </si>
  <si>
    <t>LOGA910428EBA</t>
  </si>
  <si>
    <t>LOGA910428MPLPMB01</t>
  </si>
  <si>
    <t>ABIGAIL MONSERRAT LOPEZ GOMEZ</t>
  </si>
  <si>
    <t>AIFL780802QJ0</t>
  </si>
  <si>
    <t>AIFL780802HPLRNS08</t>
  </si>
  <si>
    <t>LUIS ANGEL ARRIETA FUENTECILLA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</si>
</sst>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#,##0.00_ ;\-#,##0.00\ "/>
    <numFmt numFmtId="166" formatCode="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right"/>
    </xf>
    <xf numFmtId="164" fontId="1" fillId="2" borderId="0" xfId="1" applyNumberFormat="1" applyFont="1" applyFill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1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164" fontId="13" fillId="2" borderId="0" xfId="1" applyNumberFormat="1" applyFont="1" applyFill="1" applyBorder="1"/>
    <xf numFmtId="0" fontId="13" fillId="0" borderId="0" xfId="0" applyFont="1" applyAlignment="1">
      <alignment horizontal="right"/>
    </xf>
    <xf numFmtId="165" fontId="13" fillId="0" borderId="0" xfId="1" applyNumberFormat="1" applyFont="1" applyFill="1" applyBorder="1"/>
    <xf numFmtId="0" fontId="16" fillId="0" borderId="3" xfId="0" applyFont="1" applyBorder="1"/>
    <xf numFmtId="0" fontId="14" fillId="0" borderId="6" xfId="0" applyFont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7" fillId="0" borderId="7" xfId="0" applyFont="1" applyBorder="1"/>
    <xf numFmtId="0" fontId="14" fillId="0" borderId="7" xfId="0" applyFont="1" applyBorder="1" applyAlignment="1">
      <alignment wrapText="1"/>
    </xf>
    <xf numFmtId="1" fontId="14" fillId="0" borderId="7" xfId="0" applyNumberFormat="1" applyFont="1" applyBorder="1" applyAlignment="1">
      <alignment horizontal="center"/>
    </xf>
    <xf numFmtId="2" fontId="14" fillId="0" borderId="7" xfId="0" applyNumberFormat="1" applyFont="1" applyBorder="1"/>
    <xf numFmtId="0" fontId="16" fillId="0" borderId="8" xfId="0" applyFont="1" applyBorder="1"/>
    <xf numFmtId="0" fontId="18" fillId="0" borderId="0" xfId="0" applyFont="1"/>
    <xf numFmtId="0" fontId="21" fillId="0" borderId="0" xfId="0" applyFont="1"/>
    <xf numFmtId="0" fontId="22" fillId="0" borderId="0" xfId="0" applyFont="1"/>
    <xf numFmtId="0" fontId="25" fillId="0" borderId="0" xfId="0" applyFont="1" applyAlignment="1">
      <alignment vertical="center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/>
      <protection locked="0"/>
    </xf>
    <xf numFmtId="0" fontId="26" fillId="0" borderId="6" xfId="0" applyFont="1" applyBorder="1" applyProtection="1">
      <protection locked="0"/>
    </xf>
    <xf numFmtId="0" fontId="26" fillId="0" borderId="7" xfId="0" applyFont="1" applyBorder="1" applyProtection="1">
      <protection locked="0"/>
    </xf>
    <xf numFmtId="0" fontId="26" fillId="0" borderId="8" xfId="0" applyFont="1" applyBorder="1" applyProtection="1">
      <protection locked="0"/>
    </xf>
    <xf numFmtId="0" fontId="27" fillId="5" borderId="9" xfId="0" applyFont="1" applyFill="1" applyBorder="1" applyAlignment="1" applyProtection="1">
      <alignment horizontal="center"/>
      <protection locked="0"/>
    </xf>
    <xf numFmtId="0" fontId="27" fillId="0" borderId="9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14" fontId="26" fillId="0" borderId="6" xfId="0" applyNumberFormat="1" applyFont="1" applyBorder="1" applyAlignment="1" applyProtection="1">
      <alignment horizontal="center"/>
      <protection locked="0"/>
    </xf>
    <xf numFmtId="14" fontId="26" fillId="0" borderId="7" xfId="0" applyNumberFormat="1" applyFont="1" applyBorder="1" applyAlignment="1" applyProtection="1">
      <alignment horizontal="center"/>
      <protection locked="0"/>
    </xf>
    <xf numFmtId="14" fontId="26" fillId="0" borderId="8" xfId="0" applyNumberFormat="1" applyFont="1" applyBorder="1" applyAlignment="1" applyProtection="1">
      <alignment horizontal="center"/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49" fontId="27" fillId="5" borderId="9" xfId="2" applyNumberFormat="1" applyFont="1" applyFill="1" applyBorder="1" applyAlignment="1" applyProtection="1">
      <alignment horizontal="center"/>
      <protection locked="0"/>
    </xf>
    <xf numFmtId="0" fontId="27" fillId="5" borderId="9" xfId="3" applyFont="1" applyFill="1" applyBorder="1" applyAlignment="1" applyProtection="1">
      <alignment horizontal="center"/>
      <protection locked="0"/>
    </xf>
    <xf numFmtId="49" fontId="27" fillId="5" borderId="9" xfId="0" applyNumberFormat="1" applyFont="1" applyFill="1" applyBorder="1" applyAlignment="1" applyProtection="1">
      <alignment horizontal="center"/>
      <protection locked="0"/>
    </xf>
    <xf numFmtId="166" fontId="27" fillId="5" borderId="9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Normal" xfId="0" builtinId="0"/>
    <cellStyle name="Normal 2 2" xfId="2" xr:uid="{00000000-0005-0000-0000-000002000000}"/>
    <cellStyle name="Normal 2 2 2" xfId="3" xr:uid="{00000000-0005-0000-0000-000003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166" formatCode="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1</xdr:row>
      <xdr:rowOff>166688</xdr:rowOff>
    </xdr:from>
    <xdr:to>
      <xdr:col>3</xdr:col>
      <xdr:colOff>1465830</xdr:colOff>
      <xdr:row>6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DC99A-40C6-42BF-9359-A19A7DCE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392907"/>
          <a:ext cx="366848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71</xdr:row>
      <xdr:rowOff>149678</xdr:rowOff>
    </xdr:from>
    <xdr:to>
      <xdr:col>3</xdr:col>
      <xdr:colOff>743838</xdr:colOff>
      <xdr:row>73</xdr:row>
      <xdr:rowOff>177666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41AD12-98DF-4599-8621-7A7AD7FC3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8" t="10883" r="61982" b="76924"/>
        <a:stretch/>
      </xdr:blipFill>
      <xdr:spPr bwMode="auto">
        <a:xfrm>
          <a:off x="1266825" y="7855403"/>
          <a:ext cx="1905888" cy="4089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l%20final\Desktop\RH\Nueva%20carpeta\CONAC\1ER%20TRIM%2019\CONAC%201o%20TRIM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Caratula Resumen"/>
      <sheetName val="A Y  II D3"/>
      <sheetName val="A Y II D4"/>
      <sheetName val="B)"/>
      <sheetName val="II B) Y 1"/>
      <sheetName val="II C)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Listas"/>
    </sheetNames>
    <sheetDataSet>
      <sheetData sheetId="0"/>
      <sheetData sheetId="1">
        <row r="22">
          <cell r="D22" t="str">
            <v>Fondo de Aportaciones para la Educación Tecnológica y de Adultos/Instituto Nacional para la Educación de los Adultos (FAETA/INEA)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S62" totalsRowShown="0" headerRowDxfId="20" dataDxfId="19" tableBorderDxfId="18" dataCellStyle="Normal 2 2">
  <autoFilter ref="B15:S62" xr:uid="{00000000-0009-0000-0100-000001000000}"/>
  <tableColumns count="18">
    <tableColumn id="1" xr3:uid="{00000000-0010-0000-0000-000001000000}" name="Entidad Federativa" dataDxfId="17"/>
    <tableColumn id="2" xr3:uid="{00000000-0010-0000-0000-000002000000}" name="RFC" dataDxfId="16" dataCellStyle="Normal 2 2"/>
    <tableColumn id="3" xr3:uid="{00000000-0010-0000-0000-000003000000}" name="CURP" dataDxfId="15" dataCellStyle="Normal 2 2"/>
    <tableColumn id="4" xr3:uid="{00000000-0010-0000-0000-000004000000}" name="Nombbre" dataDxfId="14" dataCellStyle="Normal 2 2 2"/>
    <tableColumn id="5" xr3:uid="{00000000-0010-0000-0000-000005000000}" name="Origen Presupuestal_x000a_ de la plazas" dataDxfId="13"/>
    <tableColumn id="8" xr3:uid="{00000000-0010-0000-0000-000008000000}" name="Partida Presupuestal" dataDxfId="12" dataCellStyle="Normal 2 2"/>
    <tableColumn id="9" xr3:uid="{00000000-0010-0000-0000-000009000000}" name="Código de Pago" dataDxfId="11"/>
    <tableColumn id="10" xr3:uid="{00000000-0010-0000-0000-00000A000000}" name="Clave de Unidad" dataDxfId="10"/>
    <tableColumn id="11" xr3:uid="{00000000-0010-0000-0000-00000B000000}" name="Clave de Sub Unidad" dataDxfId="9"/>
    <tableColumn id="12" xr3:uid="{00000000-0010-0000-0000-00000C000000}" name="Clave de Categoría" dataDxfId="8" dataCellStyle="Normal 2 2"/>
    <tableColumn id="13" xr3:uid="{00000000-0010-0000-0000-00000D000000}" name="Horas semana mes" dataDxfId="7" dataCellStyle="Normal 2 2"/>
    <tableColumn id="14" xr3:uid="{00000000-0010-0000-0000-00000E000000}" name="Número de plaza" dataDxfId="6" dataCellStyle="Normal 2 2"/>
    <tableColumn id="15" xr3:uid="{00000000-0010-0000-0000-00000F000000}" name="Clave de nivel de puesto" dataDxfId="5" dataCellStyle="Normal 2 2"/>
    <tableColumn id="16" xr3:uid="{00000000-0010-0000-0000-000010000000}" name="Clave de nivel de sueldo" dataDxfId="4" dataCellStyle="Normal 2 2"/>
    <tableColumn id="17" xr3:uid="{00000000-0010-0000-0000-000011000000}" name="Zona Económica" dataDxfId="3" dataCellStyle="Normal 2 2"/>
    <tableColumn id="18" xr3:uid="{00000000-0010-0000-0000-000012000000}" name="Tipo de movimiento" dataDxfId="2" dataCellStyle="Normal 2 2"/>
    <tableColumn id="19" xr3:uid="{00000000-0010-0000-0000-000013000000}" name="Quincena Inicial" dataDxfId="1" dataCellStyle="Normal 2 2"/>
    <tableColumn id="20" xr3:uid="{00000000-0010-0000-0000-000014000000}" name="Quincena Final" dataDxfId="0" dataCellStyle="Normal 2 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EDB3DC"/>
  </sheetPr>
  <dimension ref="A1:T79"/>
  <sheetViews>
    <sheetView showGridLines="0" tabSelected="1" zoomScale="80" zoomScaleNormal="80" zoomScaleSheetLayoutView="90" zoomScalePageLayoutView="70" workbookViewId="0">
      <selection activeCell="B77" sqref="B77:D77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5.5703125" style="1" bestFit="1" customWidth="1"/>
    <col min="5" max="5" width="44.42578125" style="1" customWidth="1"/>
    <col min="6" max="6" width="12.140625" style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20" ht="18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</row>
    <row r="2" spans="1:20" ht="18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</row>
    <row r="3" spans="1:20" ht="39.75" customHeight="1" x14ac:dyDescent="0.5">
      <c r="B3" s="4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</row>
    <row r="4" spans="1:20" ht="18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0" ht="8.2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0" ht="4.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</row>
    <row r="7" spans="1:20" ht="18" customHeight="1" x14ac:dyDescent="0.5">
      <c r="B7" s="2"/>
      <c r="C7" s="3"/>
      <c r="D7" s="3"/>
      <c r="E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</row>
    <row r="8" spans="1:20" s="5" customFormat="1" ht="18" customHeight="1" x14ac:dyDescent="0.3">
      <c r="B8" s="6" t="s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</row>
    <row r="9" spans="1:20" s="5" customFormat="1" ht="17.100000000000001" customHeight="1" x14ac:dyDescent="0.3">
      <c r="B9" s="65" t="str">
        <f>IF('[1]Caratula Resumen'!D22="Elige el Periodo…","",'[1]Caratula Resumen'!D22)</f>
        <v>Fondo de Aportaciones para la Educación Tecnológica y de Adultos/Instituto Nacional para la Educación de los Adultos (FAETA/INEA)</v>
      </c>
      <c r="C9" s="66"/>
      <c r="D9" s="66"/>
      <c r="E9" s="66"/>
      <c r="F9" s="66"/>
      <c r="G9" s="66"/>
      <c r="H9" s="66"/>
      <c r="I9" s="66"/>
      <c r="J9" s="66"/>
      <c r="K9" s="9"/>
      <c r="L9" s="9"/>
      <c r="M9" s="9"/>
      <c r="N9" s="9"/>
      <c r="O9" s="9"/>
      <c r="P9" s="9"/>
      <c r="Q9" s="10"/>
      <c r="R9" s="9" t="s">
        <v>38</v>
      </c>
      <c r="S9" s="11"/>
    </row>
    <row r="10" spans="1:20" ht="28.5" customHeight="1" x14ac:dyDescent="0.25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20" ht="5.0999999999999996" customHeight="1" x14ac:dyDescent="0.35">
      <c r="B11" s="15"/>
      <c r="C11" s="16"/>
      <c r="D11" s="16"/>
      <c r="E11" s="16"/>
      <c r="F11" s="16"/>
      <c r="G11" s="15"/>
    </row>
    <row r="12" spans="1:20" ht="37.5" customHeight="1" x14ac:dyDescent="0.25">
      <c r="A12" s="67"/>
      <c r="B12" s="64" t="s">
        <v>1</v>
      </c>
      <c r="C12" s="68" t="s">
        <v>2</v>
      </c>
      <c r="D12" s="68" t="s">
        <v>3</v>
      </c>
      <c r="E12" s="68" t="s">
        <v>4</v>
      </c>
      <c r="F12" s="64" t="s">
        <v>5</v>
      </c>
      <c r="G12" s="70" t="s">
        <v>6</v>
      </c>
      <c r="H12" s="70"/>
      <c r="I12" s="70"/>
      <c r="J12" s="70"/>
      <c r="K12" s="70"/>
      <c r="L12" s="70"/>
      <c r="M12" s="70"/>
      <c r="N12" s="64" t="s">
        <v>7</v>
      </c>
      <c r="O12" s="64" t="s">
        <v>8</v>
      </c>
      <c r="P12" s="64" t="s">
        <v>9</v>
      </c>
      <c r="Q12" s="64" t="s">
        <v>10</v>
      </c>
      <c r="R12" s="64" t="s">
        <v>11</v>
      </c>
      <c r="S12" s="64" t="s">
        <v>12</v>
      </c>
    </row>
    <row r="13" spans="1:20" ht="55.5" customHeight="1" x14ac:dyDescent="0.25">
      <c r="A13" s="67"/>
      <c r="B13" s="64"/>
      <c r="C13" s="69"/>
      <c r="D13" s="69"/>
      <c r="E13" s="69"/>
      <c r="F13" s="70"/>
      <c r="G13" s="17" t="s">
        <v>13</v>
      </c>
      <c r="H13" s="17" t="s">
        <v>14</v>
      </c>
      <c r="I13" s="17" t="s">
        <v>15</v>
      </c>
      <c r="J13" s="17" t="s">
        <v>16</v>
      </c>
      <c r="K13" s="17" t="s">
        <v>17</v>
      </c>
      <c r="L13" s="18" t="s">
        <v>18</v>
      </c>
      <c r="M13" s="17" t="s">
        <v>19</v>
      </c>
      <c r="N13" s="64"/>
      <c r="O13" s="70"/>
      <c r="P13" s="70"/>
      <c r="Q13" s="70"/>
      <c r="R13" s="64"/>
      <c r="S13" s="64"/>
    </row>
    <row r="14" spans="1:20" ht="5.0999999999999996" customHeight="1" x14ac:dyDescent="0.25"/>
    <row r="15" spans="1:20" ht="38.25" hidden="1" x14ac:dyDescent="0.25">
      <c r="B15" s="19" t="s">
        <v>1</v>
      </c>
      <c r="C15" s="19" t="s">
        <v>2</v>
      </c>
      <c r="D15" s="19" t="s">
        <v>3</v>
      </c>
      <c r="E15" s="19" t="s">
        <v>20</v>
      </c>
      <c r="F15" s="19" t="s">
        <v>5</v>
      </c>
      <c r="G15" s="17" t="s">
        <v>13</v>
      </c>
      <c r="H15" s="17" t="s">
        <v>14</v>
      </c>
      <c r="I15" s="17" t="s">
        <v>15</v>
      </c>
      <c r="J15" s="17" t="s">
        <v>16</v>
      </c>
      <c r="K15" s="17" t="s">
        <v>17</v>
      </c>
      <c r="L15" s="17" t="s">
        <v>21</v>
      </c>
      <c r="M15" s="17" t="s">
        <v>22</v>
      </c>
      <c r="N15" s="19" t="s">
        <v>7</v>
      </c>
      <c r="O15" s="19" t="s">
        <v>8</v>
      </c>
      <c r="P15" s="19" t="s">
        <v>9</v>
      </c>
      <c r="Q15" s="19" t="s">
        <v>10</v>
      </c>
      <c r="R15" s="19" t="s">
        <v>11</v>
      </c>
      <c r="S15" s="19" t="s">
        <v>12</v>
      </c>
    </row>
    <row r="16" spans="1:20" x14ac:dyDescent="0.25">
      <c r="B16" s="53" t="s">
        <v>23</v>
      </c>
      <c r="C16" s="54" t="s">
        <v>40</v>
      </c>
      <c r="D16" s="54" t="s">
        <v>41</v>
      </c>
      <c r="E16" s="53" t="s">
        <v>42</v>
      </c>
      <c r="F16" s="53">
        <v>1</v>
      </c>
      <c r="G16" s="53">
        <v>83101</v>
      </c>
      <c r="H16" s="53" t="s">
        <v>24</v>
      </c>
      <c r="I16" s="53" t="s">
        <v>25</v>
      </c>
      <c r="J16" s="53">
        <v>16</v>
      </c>
      <c r="K16" s="53" t="s">
        <v>43</v>
      </c>
      <c r="L16" s="53" t="s">
        <v>30</v>
      </c>
      <c r="M16" s="53">
        <v>6</v>
      </c>
      <c r="N16" s="53" t="s">
        <v>43</v>
      </c>
      <c r="O16" s="53" t="s">
        <v>44</v>
      </c>
      <c r="P16" s="53" t="s">
        <v>26</v>
      </c>
      <c r="Q16" s="53">
        <v>1</v>
      </c>
      <c r="R16" s="53">
        <v>202301</v>
      </c>
      <c r="S16" s="53">
        <v>202306</v>
      </c>
    </row>
    <row r="17" spans="2:19" x14ac:dyDescent="0.25">
      <c r="B17" s="53" t="s">
        <v>23</v>
      </c>
      <c r="C17" s="54" t="s">
        <v>45</v>
      </c>
      <c r="D17" s="54" t="s">
        <v>46</v>
      </c>
      <c r="E17" s="53" t="s">
        <v>47</v>
      </c>
      <c r="F17" s="53">
        <v>1</v>
      </c>
      <c r="G17" s="53">
        <v>83101</v>
      </c>
      <c r="H17" s="53" t="s">
        <v>24</v>
      </c>
      <c r="I17" s="53" t="s">
        <v>25</v>
      </c>
      <c r="J17" s="53">
        <v>16</v>
      </c>
      <c r="K17" s="53" t="s">
        <v>48</v>
      </c>
      <c r="L17" s="53" t="s">
        <v>30</v>
      </c>
      <c r="M17" s="53">
        <v>8</v>
      </c>
      <c r="N17" s="53" t="s">
        <v>48</v>
      </c>
      <c r="O17" s="53" t="s">
        <v>44</v>
      </c>
      <c r="P17" s="53" t="s">
        <v>26</v>
      </c>
      <c r="Q17" s="53">
        <v>1</v>
      </c>
      <c r="R17" s="53">
        <v>202301</v>
      </c>
      <c r="S17" s="53">
        <v>202306</v>
      </c>
    </row>
    <row r="18" spans="2:19" x14ac:dyDescent="0.25">
      <c r="B18" s="53" t="s">
        <v>23</v>
      </c>
      <c r="C18" s="71" t="s">
        <v>49</v>
      </c>
      <c r="D18" s="71" t="s">
        <v>50</v>
      </c>
      <c r="E18" s="72" t="s">
        <v>51</v>
      </c>
      <c r="F18" s="73">
        <v>1</v>
      </c>
      <c r="G18" s="71">
        <v>83101</v>
      </c>
      <c r="H18" s="74" t="s">
        <v>24</v>
      </c>
      <c r="I18" s="73" t="s">
        <v>25</v>
      </c>
      <c r="J18" s="73">
        <v>16</v>
      </c>
      <c r="K18" s="71" t="s">
        <v>48</v>
      </c>
      <c r="L18" s="71" t="s">
        <v>30</v>
      </c>
      <c r="M18" s="71">
        <v>1</v>
      </c>
      <c r="N18" s="71" t="s">
        <v>48</v>
      </c>
      <c r="O18" s="71" t="s">
        <v>44</v>
      </c>
      <c r="P18" s="71" t="s">
        <v>26</v>
      </c>
      <c r="Q18" s="71">
        <v>1</v>
      </c>
      <c r="R18" s="71">
        <v>202301</v>
      </c>
      <c r="S18" s="71">
        <v>202303</v>
      </c>
    </row>
    <row r="19" spans="2:19" x14ac:dyDescent="0.25">
      <c r="B19" s="53" t="s">
        <v>23</v>
      </c>
      <c r="C19" s="71" t="s">
        <v>52</v>
      </c>
      <c r="D19" s="71" t="s">
        <v>53</v>
      </c>
      <c r="E19" s="72" t="s">
        <v>54</v>
      </c>
      <c r="F19" s="73">
        <v>1</v>
      </c>
      <c r="G19" s="71">
        <v>83101</v>
      </c>
      <c r="H19" s="74" t="s">
        <v>24</v>
      </c>
      <c r="I19" s="73" t="s">
        <v>25</v>
      </c>
      <c r="J19" s="73">
        <v>16</v>
      </c>
      <c r="K19" s="71" t="s">
        <v>48</v>
      </c>
      <c r="L19" s="71" t="s">
        <v>30</v>
      </c>
      <c r="M19" s="71">
        <v>2</v>
      </c>
      <c r="N19" s="71" t="s">
        <v>48</v>
      </c>
      <c r="O19" s="71" t="s">
        <v>44</v>
      </c>
      <c r="P19" s="71" t="s">
        <v>26</v>
      </c>
      <c r="Q19" s="71">
        <v>2</v>
      </c>
      <c r="R19" s="71">
        <v>202301</v>
      </c>
      <c r="S19" s="71">
        <v>202301</v>
      </c>
    </row>
    <row r="20" spans="2:19" x14ac:dyDescent="0.25">
      <c r="B20" s="53" t="s">
        <v>23</v>
      </c>
      <c r="C20" s="71" t="s">
        <v>55</v>
      </c>
      <c r="D20" s="71" t="s">
        <v>56</v>
      </c>
      <c r="E20" s="72" t="s">
        <v>57</v>
      </c>
      <c r="F20" s="73">
        <v>1</v>
      </c>
      <c r="G20" s="71">
        <v>83101</v>
      </c>
      <c r="H20" s="74" t="s">
        <v>24</v>
      </c>
      <c r="I20" s="73" t="s">
        <v>25</v>
      </c>
      <c r="J20" s="73">
        <v>16</v>
      </c>
      <c r="K20" s="71" t="s">
        <v>58</v>
      </c>
      <c r="L20" s="71" t="s">
        <v>30</v>
      </c>
      <c r="M20" s="71">
        <v>1</v>
      </c>
      <c r="N20" s="71" t="s">
        <v>58</v>
      </c>
      <c r="O20" s="71">
        <v>6</v>
      </c>
      <c r="P20" s="71" t="s">
        <v>26</v>
      </c>
      <c r="Q20" s="71">
        <v>2</v>
      </c>
      <c r="R20" s="71">
        <v>202301</v>
      </c>
      <c r="S20" s="71">
        <v>202301</v>
      </c>
    </row>
    <row r="21" spans="2:19" x14ac:dyDescent="0.25">
      <c r="B21" s="53" t="s">
        <v>23</v>
      </c>
      <c r="C21" s="71" t="s">
        <v>55</v>
      </c>
      <c r="D21" s="71" t="s">
        <v>56</v>
      </c>
      <c r="E21" s="72" t="s">
        <v>59</v>
      </c>
      <c r="F21" s="73">
        <v>1</v>
      </c>
      <c r="G21" s="71">
        <v>83101</v>
      </c>
      <c r="H21" s="74" t="s">
        <v>24</v>
      </c>
      <c r="I21" s="73" t="s">
        <v>25</v>
      </c>
      <c r="J21" s="73">
        <v>16</v>
      </c>
      <c r="K21" s="71" t="s">
        <v>58</v>
      </c>
      <c r="L21" s="71" t="s">
        <v>30</v>
      </c>
      <c r="M21" s="71">
        <v>1</v>
      </c>
      <c r="N21" s="71" t="s">
        <v>58</v>
      </c>
      <c r="O21" s="71">
        <v>6</v>
      </c>
      <c r="P21" s="71" t="s">
        <v>26</v>
      </c>
      <c r="Q21" s="71">
        <v>1</v>
      </c>
      <c r="R21" s="71">
        <v>202302</v>
      </c>
      <c r="S21" s="71">
        <v>202304</v>
      </c>
    </row>
    <row r="22" spans="2:19" x14ac:dyDescent="0.25">
      <c r="B22" s="53" t="s">
        <v>23</v>
      </c>
      <c r="C22" s="71" t="s">
        <v>60</v>
      </c>
      <c r="D22" s="71" t="s">
        <v>61</v>
      </c>
      <c r="E22" s="72" t="s">
        <v>62</v>
      </c>
      <c r="F22" s="73">
        <v>1</v>
      </c>
      <c r="G22" s="71">
        <v>83101</v>
      </c>
      <c r="H22" s="74" t="s">
        <v>24</v>
      </c>
      <c r="I22" s="73" t="s">
        <v>25</v>
      </c>
      <c r="J22" s="73">
        <v>16</v>
      </c>
      <c r="K22" s="71" t="s">
        <v>63</v>
      </c>
      <c r="L22" s="71" t="s">
        <v>30</v>
      </c>
      <c r="M22" s="71">
        <v>6</v>
      </c>
      <c r="N22" s="71" t="s">
        <v>63</v>
      </c>
      <c r="O22" s="71">
        <v>8</v>
      </c>
      <c r="P22" s="71" t="s">
        <v>26</v>
      </c>
      <c r="Q22" s="71">
        <v>2</v>
      </c>
      <c r="R22" s="71">
        <v>202302</v>
      </c>
      <c r="S22" s="71">
        <v>202302</v>
      </c>
    </row>
    <row r="23" spans="2:19" x14ac:dyDescent="0.25">
      <c r="B23" s="53" t="s">
        <v>23</v>
      </c>
      <c r="C23" s="71" t="s">
        <v>64</v>
      </c>
      <c r="D23" s="71" t="s">
        <v>65</v>
      </c>
      <c r="E23" s="72" t="s">
        <v>66</v>
      </c>
      <c r="F23" s="73">
        <v>1</v>
      </c>
      <c r="G23" s="71">
        <v>83101</v>
      </c>
      <c r="H23" s="74" t="s">
        <v>24</v>
      </c>
      <c r="I23" s="73" t="s">
        <v>25</v>
      </c>
      <c r="J23" s="73">
        <v>16</v>
      </c>
      <c r="K23" s="71" t="s">
        <v>43</v>
      </c>
      <c r="L23" s="71" t="s">
        <v>30</v>
      </c>
      <c r="M23" s="71">
        <v>5</v>
      </c>
      <c r="N23" s="71" t="s">
        <v>43</v>
      </c>
      <c r="O23" s="71" t="s">
        <v>44</v>
      </c>
      <c r="P23" s="71" t="s">
        <v>26</v>
      </c>
      <c r="Q23" s="71">
        <v>1</v>
      </c>
      <c r="R23" s="71">
        <v>202303</v>
      </c>
      <c r="S23" s="71">
        <v>202306</v>
      </c>
    </row>
    <row r="24" spans="2:19" x14ac:dyDescent="0.25">
      <c r="B24" s="53" t="s">
        <v>23</v>
      </c>
      <c r="C24" s="71" t="s">
        <v>67</v>
      </c>
      <c r="D24" s="71" t="s">
        <v>68</v>
      </c>
      <c r="E24" s="72" t="s">
        <v>69</v>
      </c>
      <c r="F24" s="73">
        <v>1</v>
      </c>
      <c r="G24" s="71">
        <v>83101</v>
      </c>
      <c r="H24" s="74" t="s">
        <v>24</v>
      </c>
      <c r="I24" s="73" t="s">
        <v>25</v>
      </c>
      <c r="J24" s="73">
        <v>16</v>
      </c>
      <c r="K24" s="71" t="s">
        <v>63</v>
      </c>
      <c r="L24" s="71" t="s">
        <v>30</v>
      </c>
      <c r="M24" s="71">
        <v>6</v>
      </c>
      <c r="N24" s="71" t="s">
        <v>63</v>
      </c>
      <c r="O24" s="71">
        <v>8</v>
      </c>
      <c r="P24" s="71" t="s">
        <v>26</v>
      </c>
      <c r="Q24" s="71">
        <v>1</v>
      </c>
      <c r="R24" s="71">
        <v>202303</v>
      </c>
      <c r="S24" s="71">
        <v>202304</v>
      </c>
    </row>
    <row r="25" spans="2:19" x14ac:dyDescent="0.25">
      <c r="B25" s="53" t="s">
        <v>23</v>
      </c>
      <c r="C25" s="71" t="s">
        <v>70</v>
      </c>
      <c r="D25" s="71" t="s">
        <v>71</v>
      </c>
      <c r="E25" s="72" t="s">
        <v>72</v>
      </c>
      <c r="F25" s="73">
        <v>1</v>
      </c>
      <c r="G25" s="71">
        <v>83101</v>
      </c>
      <c r="H25" s="74" t="s">
        <v>24</v>
      </c>
      <c r="I25" s="73" t="s">
        <v>25</v>
      </c>
      <c r="J25" s="73">
        <v>16</v>
      </c>
      <c r="K25" s="71" t="s">
        <v>43</v>
      </c>
      <c r="L25" s="71" t="s">
        <v>30</v>
      </c>
      <c r="M25" s="71">
        <v>2</v>
      </c>
      <c r="N25" s="71" t="s">
        <v>43</v>
      </c>
      <c r="O25" s="71" t="s">
        <v>44</v>
      </c>
      <c r="P25" s="71" t="s">
        <v>26</v>
      </c>
      <c r="Q25" s="71">
        <v>1</v>
      </c>
      <c r="R25" s="71">
        <v>202303</v>
      </c>
      <c r="S25" s="71">
        <v>202306</v>
      </c>
    </row>
    <row r="26" spans="2:19" x14ac:dyDescent="0.25">
      <c r="B26" s="53" t="s">
        <v>23</v>
      </c>
      <c r="C26" s="71" t="s">
        <v>73</v>
      </c>
      <c r="D26" s="71" t="s">
        <v>74</v>
      </c>
      <c r="E26" s="72" t="s">
        <v>75</v>
      </c>
      <c r="F26" s="73">
        <v>1</v>
      </c>
      <c r="G26" s="71">
        <v>83101</v>
      </c>
      <c r="H26" s="74" t="s">
        <v>24</v>
      </c>
      <c r="I26" s="73" t="s">
        <v>25</v>
      </c>
      <c r="J26" s="73">
        <v>16</v>
      </c>
      <c r="K26" s="71" t="s">
        <v>48</v>
      </c>
      <c r="L26" s="71" t="s">
        <v>30</v>
      </c>
      <c r="M26" s="71">
        <v>4</v>
      </c>
      <c r="N26" s="71" t="s">
        <v>48</v>
      </c>
      <c r="O26" s="71" t="s">
        <v>44</v>
      </c>
      <c r="P26" s="71" t="s">
        <v>26</v>
      </c>
      <c r="Q26" s="71">
        <v>1</v>
      </c>
      <c r="R26" s="71">
        <v>202303</v>
      </c>
      <c r="S26" s="71">
        <v>202303</v>
      </c>
    </row>
    <row r="27" spans="2:19" x14ac:dyDescent="0.25">
      <c r="B27" s="53" t="s">
        <v>23</v>
      </c>
      <c r="C27" s="71" t="s">
        <v>76</v>
      </c>
      <c r="D27" s="71" t="s">
        <v>77</v>
      </c>
      <c r="E27" s="72" t="s">
        <v>78</v>
      </c>
      <c r="F27" s="73">
        <v>1</v>
      </c>
      <c r="G27" s="71">
        <v>83101</v>
      </c>
      <c r="H27" s="74" t="s">
        <v>24</v>
      </c>
      <c r="I27" s="73" t="s">
        <v>25</v>
      </c>
      <c r="J27" s="73">
        <v>16</v>
      </c>
      <c r="K27" s="71" t="s">
        <v>43</v>
      </c>
      <c r="L27" s="71" t="s">
        <v>30</v>
      </c>
      <c r="M27" s="71">
        <v>3</v>
      </c>
      <c r="N27" s="71" t="s">
        <v>43</v>
      </c>
      <c r="O27" s="71" t="s">
        <v>44</v>
      </c>
      <c r="P27" s="71" t="s">
        <v>26</v>
      </c>
      <c r="Q27" s="71">
        <v>1</v>
      </c>
      <c r="R27" s="71">
        <v>202303</v>
      </c>
      <c r="S27" s="71">
        <v>202303</v>
      </c>
    </row>
    <row r="28" spans="2:19" x14ac:dyDescent="0.25">
      <c r="B28" s="53" t="s">
        <v>23</v>
      </c>
      <c r="C28" s="71" t="s">
        <v>79</v>
      </c>
      <c r="D28" s="71" t="s">
        <v>80</v>
      </c>
      <c r="E28" s="72" t="s">
        <v>81</v>
      </c>
      <c r="F28" s="73">
        <v>1</v>
      </c>
      <c r="G28" s="71">
        <v>83101</v>
      </c>
      <c r="H28" s="74" t="s">
        <v>24</v>
      </c>
      <c r="I28" s="73" t="s">
        <v>25</v>
      </c>
      <c r="J28" s="73">
        <v>16</v>
      </c>
      <c r="K28" s="71" t="s">
        <v>48</v>
      </c>
      <c r="L28" s="71" t="s">
        <v>30</v>
      </c>
      <c r="M28" s="71">
        <v>3</v>
      </c>
      <c r="N28" s="71" t="s">
        <v>48</v>
      </c>
      <c r="O28" s="71" t="s">
        <v>44</v>
      </c>
      <c r="P28" s="71" t="s">
        <v>26</v>
      </c>
      <c r="Q28" s="71">
        <v>1</v>
      </c>
      <c r="R28" s="71">
        <v>202303</v>
      </c>
      <c r="S28" s="71">
        <v>202304</v>
      </c>
    </row>
    <row r="29" spans="2:19" x14ac:dyDescent="0.25">
      <c r="B29" s="53" t="s">
        <v>23</v>
      </c>
      <c r="C29" s="71" t="s">
        <v>82</v>
      </c>
      <c r="D29" s="71" t="s">
        <v>83</v>
      </c>
      <c r="E29" s="72" t="s">
        <v>84</v>
      </c>
      <c r="F29" s="73">
        <v>1</v>
      </c>
      <c r="G29" s="71">
        <v>83101</v>
      </c>
      <c r="H29" s="74" t="s">
        <v>24</v>
      </c>
      <c r="I29" s="73" t="s">
        <v>25</v>
      </c>
      <c r="J29" s="73">
        <v>16</v>
      </c>
      <c r="K29" s="71" t="s">
        <v>48</v>
      </c>
      <c r="L29" s="71" t="s">
        <v>30</v>
      </c>
      <c r="M29" s="71">
        <v>4</v>
      </c>
      <c r="N29" s="71" t="s">
        <v>48</v>
      </c>
      <c r="O29" s="71" t="s">
        <v>44</v>
      </c>
      <c r="P29" s="71" t="s">
        <v>26</v>
      </c>
      <c r="Q29" s="71">
        <v>1</v>
      </c>
      <c r="R29" s="71">
        <v>202303</v>
      </c>
      <c r="S29" s="71">
        <v>202303</v>
      </c>
    </row>
    <row r="30" spans="2:19" x14ac:dyDescent="0.25">
      <c r="B30" s="53" t="s">
        <v>23</v>
      </c>
      <c r="C30" s="71" t="s">
        <v>85</v>
      </c>
      <c r="D30" s="71" t="s">
        <v>86</v>
      </c>
      <c r="E30" s="72" t="s">
        <v>87</v>
      </c>
      <c r="F30" s="73">
        <v>1</v>
      </c>
      <c r="G30" s="71">
        <v>83101</v>
      </c>
      <c r="H30" s="74" t="s">
        <v>24</v>
      </c>
      <c r="I30" s="73" t="s">
        <v>25</v>
      </c>
      <c r="J30" s="73">
        <v>16</v>
      </c>
      <c r="K30" s="71" t="s">
        <v>48</v>
      </c>
      <c r="L30" s="71" t="s">
        <v>30</v>
      </c>
      <c r="M30" s="71">
        <v>2</v>
      </c>
      <c r="N30" s="71" t="s">
        <v>48</v>
      </c>
      <c r="O30" s="71" t="s">
        <v>44</v>
      </c>
      <c r="P30" s="71" t="s">
        <v>26</v>
      </c>
      <c r="Q30" s="71">
        <v>1</v>
      </c>
      <c r="R30" s="71">
        <v>202303</v>
      </c>
      <c r="S30" s="71">
        <v>202304</v>
      </c>
    </row>
    <row r="31" spans="2:19" x14ac:dyDescent="0.25">
      <c r="B31" s="53" t="s">
        <v>23</v>
      </c>
      <c r="C31" s="71" t="s">
        <v>88</v>
      </c>
      <c r="D31" s="71" t="s">
        <v>89</v>
      </c>
      <c r="E31" s="72" t="s">
        <v>90</v>
      </c>
      <c r="F31" s="73">
        <v>1</v>
      </c>
      <c r="G31" s="71">
        <v>83101</v>
      </c>
      <c r="H31" s="74" t="s">
        <v>24</v>
      </c>
      <c r="I31" s="73" t="s">
        <v>25</v>
      </c>
      <c r="J31" s="73">
        <v>16</v>
      </c>
      <c r="K31" s="71" t="s">
        <v>48</v>
      </c>
      <c r="L31" s="71" t="s">
        <v>30</v>
      </c>
      <c r="M31" s="71">
        <v>1</v>
      </c>
      <c r="N31" s="71" t="s">
        <v>48</v>
      </c>
      <c r="O31" s="71" t="s">
        <v>44</v>
      </c>
      <c r="P31" s="71" t="s">
        <v>26</v>
      </c>
      <c r="Q31" s="71">
        <v>1</v>
      </c>
      <c r="R31" s="71">
        <v>202303</v>
      </c>
      <c r="S31" s="71">
        <v>202303</v>
      </c>
    </row>
    <row r="32" spans="2:19" x14ac:dyDescent="0.25">
      <c r="B32" s="53" t="s">
        <v>23</v>
      </c>
      <c r="C32" s="71" t="s">
        <v>91</v>
      </c>
      <c r="D32" s="71" t="s">
        <v>92</v>
      </c>
      <c r="E32" s="72" t="s">
        <v>93</v>
      </c>
      <c r="F32" s="73">
        <v>1</v>
      </c>
      <c r="G32" s="71">
        <v>83101</v>
      </c>
      <c r="H32" s="74" t="s">
        <v>24</v>
      </c>
      <c r="I32" s="73" t="s">
        <v>25</v>
      </c>
      <c r="J32" s="73">
        <v>16</v>
      </c>
      <c r="K32" s="71" t="s">
        <v>43</v>
      </c>
      <c r="L32" s="71" t="s">
        <v>30</v>
      </c>
      <c r="M32" s="71">
        <v>1</v>
      </c>
      <c r="N32" s="71" t="s">
        <v>43</v>
      </c>
      <c r="O32" s="71" t="s">
        <v>44</v>
      </c>
      <c r="P32" s="71" t="s">
        <v>26</v>
      </c>
      <c r="Q32" s="71">
        <v>1</v>
      </c>
      <c r="R32" s="71">
        <v>202303</v>
      </c>
      <c r="S32" s="71">
        <v>202304</v>
      </c>
    </row>
    <row r="33" spans="2:19" x14ac:dyDescent="0.25">
      <c r="B33" s="53" t="s">
        <v>23</v>
      </c>
      <c r="C33" s="71" t="s">
        <v>94</v>
      </c>
      <c r="D33" s="71" t="s">
        <v>95</v>
      </c>
      <c r="E33" s="72" t="s">
        <v>96</v>
      </c>
      <c r="F33" s="73">
        <v>1</v>
      </c>
      <c r="G33" s="71">
        <v>83101</v>
      </c>
      <c r="H33" s="74" t="s">
        <v>24</v>
      </c>
      <c r="I33" s="73" t="s">
        <v>25</v>
      </c>
      <c r="J33" s="73">
        <v>16</v>
      </c>
      <c r="K33" s="71" t="s">
        <v>97</v>
      </c>
      <c r="L33" s="71" t="s">
        <v>30</v>
      </c>
      <c r="M33" s="71">
        <v>1</v>
      </c>
      <c r="N33" s="71" t="s">
        <v>97</v>
      </c>
      <c r="O33" s="71" t="s">
        <v>44</v>
      </c>
      <c r="P33" s="71" t="s">
        <v>26</v>
      </c>
      <c r="Q33" s="71">
        <v>2</v>
      </c>
      <c r="R33" s="71">
        <v>202301</v>
      </c>
      <c r="S33" s="71">
        <v>202303</v>
      </c>
    </row>
    <row r="34" spans="2:19" x14ac:dyDescent="0.25">
      <c r="B34" s="53" t="s">
        <v>23</v>
      </c>
      <c r="C34" s="71" t="s">
        <v>98</v>
      </c>
      <c r="D34" s="71" t="s">
        <v>99</v>
      </c>
      <c r="E34" s="72" t="s">
        <v>100</v>
      </c>
      <c r="F34" s="73">
        <v>1</v>
      </c>
      <c r="G34" s="71">
        <v>83101</v>
      </c>
      <c r="H34" s="74" t="s">
        <v>24</v>
      </c>
      <c r="I34" s="73" t="s">
        <v>25</v>
      </c>
      <c r="J34" s="73">
        <v>16</v>
      </c>
      <c r="K34" s="71" t="s">
        <v>97</v>
      </c>
      <c r="L34" s="71" t="s">
        <v>30</v>
      </c>
      <c r="M34" s="71">
        <v>1</v>
      </c>
      <c r="N34" s="71" t="s">
        <v>97</v>
      </c>
      <c r="O34" s="71" t="s">
        <v>44</v>
      </c>
      <c r="P34" s="71" t="s">
        <v>26</v>
      </c>
      <c r="Q34" s="71">
        <v>1</v>
      </c>
      <c r="R34" s="71">
        <v>202303</v>
      </c>
      <c r="S34" s="71">
        <v>202306</v>
      </c>
    </row>
    <row r="35" spans="2:19" x14ac:dyDescent="0.25">
      <c r="B35" s="53" t="s">
        <v>23</v>
      </c>
      <c r="C35" s="71" t="s">
        <v>101</v>
      </c>
      <c r="D35" s="71" t="s">
        <v>102</v>
      </c>
      <c r="E35" s="72" t="s">
        <v>103</v>
      </c>
      <c r="F35" s="73">
        <v>1</v>
      </c>
      <c r="G35" s="71">
        <v>83101</v>
      </c>
      <c r="H35" s="74" t="s">
        <v>24</v>
      </c>
      <c r="I35" s="73" t="s">
        <v>25</v>
      </c>
      <c r="J35" s="73">
        <v>16</v>
      </c>
      <c r="K35" s="71" t="s">
        <v>63</v>
      </c>
      <c r="L35" s="71" t="s">
        <v>30</v>
      </c>
      <c r="M35" s="71">
        <v>1</v>
      </c>
      <c r="N35" s="71" t="s">
        <v>63</v>
      </c>
      <c r="O35" s="71">
        <v>8</v>
      </c>
      <c r="P35" s="71" t="s">
        <v>26</v>
      </c>
      <c r="Q35" s="71">
        <v>1</v>
      </c>
      <c r="R35" s="71">
        <v>202303</v>
      </c>
      <c r="S35" s="71">
        <v>202304</v>
      </c>
    </row>
    <row r="36" spans="2:19" x14ac:dyDescent="0.25">
      <c r="B36" s="53" t="s">
        <v>23</v>
      </c>
      <c r="C36" s="71" t="s">
        <v>76</v>
      </c>
      <c r="D36" s="71" t="s">
        <v>77</v>
      </c>
      <c r="E36" s="72" t="s">
        <v>78</v>
      </c>
      <c r="F36" s="73">
        <v>1</v>
      </c>
      <c r="G36" s="71">
        <v>83101</v>
      </c>
      <c r="H36" s="74" t="s">
        <v>24</v>
      </c>
      <c r="I36" s="73" t="s">
        <v>25</v>
      </c>
      <c r="J36" s="73">
        <v>16</v>
      </c>
      <c r="K36" s="71" t="s">
        <v>43</v>
      </c>
      <c r="L36" s="71" t="s">
        <v>30</v>
      </c>
      <c r="M36" s="71">
        <v>3</v>
      </c>
      <c r="N36" s="71" t="s">
        <v>43</v>
      </c>
      <c r="O36" s="71" t="s">
        <v>44</v>
      </c>
      <c r="P36" s="71" t="s">
        <v>26</v>
      </c>
      <c r="Q36" s="71">
        <v>2</v>
      </c>
      <c r="R36" s="71">
        <v>202303</v>
      </c>
      <c r="S36" s="71">
        <v>202303</v>
      </c>
    </row>
    <row r="37" spans="2:19" x14ac:dyDescent="0.25">
      <c r="B37" s="53" t="s">
        <v>23</v>
      </c>
      <c r="C37" s="71" t="s">
        <v>104</v>
      </c>
      <c r="D37" s="71" t="s">
        <v>105</v>
      </c>
      <c r="E37" s="72" t="s">
        <v>106</v>
      </c>
      <c r="F37" s="73">
        <v>1</v>
      </c>
      <c r="G37" s="71">
        <v>83101</v>
      </c>
      <c r="H37" s="74" t="s">
        <v>24</v>
      </c>
      <c r="I37" s="73" t="s">
        <v>25</v>
      </c>
      <c r="J37" s="73">
        <v>16</v>
      </c>
      <c r="K37" s="71" t="s">
        <v>43</v>
      </c>
      <c r="L37" s="71" t="s">
        <v>30</v>
      </c>
      <c r="M37" s="71">
        <v>3</v>
      </c>
      <c r="N37" s="71" t="s">
        <v>43</v>
      </c>
      <c r="O37" s="71" t="s">
        <v>44</v>
      </c>
      <c r="P37" s="71" t="s">
        <v>26</v>
      </c>
      <c r="Q37" s="71">
        <v>1</v>
      </c>
      <c r="R37" s="71">
        <v>202304</v>
      </c>
      <c r="S37" s="71">
        <v>202306</v>
      </c>
    </row>
    <row r="38" spans="2:19" x14ac:dyDescent="0.25">
      <c r="B38" s="53" t="s">
        <v>23</v>
      </c>
      <c r="C38" s="71" t="s">
        <v>73</v>
      </c>
      <c r="D38" s="71" t="s">
        <v>74</v>
      </c>
      <c r="E38" s="72" t="s">
        <v>75</v>
      </c>
      <c r="F38" s="73">
        <v>1</v>
      </c>
      <c r="G38" s="71">
        <v>83101</v>
      </c>
      <c r="H38" s="74" t="s">
        <v>24</v>
      </c>
      <c r="I38" s="73" t="s">
        <v>25</v>
      </c>
      <c r="J38" s="73">
        <v>16</v>
      </c>
      <c r="K38" s="71" t="s">
        <v>48</v>
      </c>
      <c r="L38" s="71" t="s">
        <v>30</v>
      </c>
      <c r="M38" s="71">
        <v>4</v>
      </c>
      <c r="N38" s="71" t="s">
        <v>48</v>
      </c>
      <c r="O38" s="71" t="s">
        <v>44</v>
      </c>
      <c r="P38" s="71" t="s">
        <v>26</v>
      </c>
      <c r="Q38" s="71">
        <v>2</v>
      </c>
      <c r="R38" s="71">
        <v>202303</v>
      </c>
      <c r="S38" s="71">
        <v>202303</v>
      </c>
    </row>
    <row r="39" spans="2:19" x14ac:dyDescent="0.25">
      <c r="B39" s="53" t="s">
        <v>23</v>
      </c>
      <c r="C39" s="71" t="s">
        <v>107</v>
      </c>
      <c r="D39" s="71" t="s">
        <v>108</v>
      </c>
      <c r="E39" s="72" t="s">
        <v>109</v>
      </c>
      <c r="F39" s="73">
        <v>1</v>
      </c>
      <c r="G39" s="71">
        <v>83101</v>
      </c>
      <c r="H39" s="74" t="s">
        <v>24</v>
      </c>
      <c r="I39" s="73" t="s">
        <v>25</v>
      </c>
      <c r="J39" s="73">
        <v>16</v>
      </c>
      <c r="K39" s="71" t="s">
        <v>43</v>
      </c>
      <c r="L39" s="71" t="s">
        <v>30</v>
      </c>
      <c r="M39" s="71">
        <v>4</v>
      </c>
      <c r="N39" s="71" t="s">
        <v>43</v>
      </c>
      <c r="O39" s="71" t="s">
        <v>44</v>
      </c>
      <c r="P39" s="71" t="s">
        <v>26</v>
      </c>
      <c r="Q39" s="71">
        <v>1</v>
      </c>
      <c r="R39" s="71">
        <v>202304</v>
      </c>
      <c r="S39" s="71">
        <v>202306</v>
      </c>
    </row>
    <row r="40" spans="2:19" x14ac:dyDescent="0.25">
      <c r="B40" s="53" t="s">
        <v>23</v>
      </c>
      <c r="C40" s="71" t="s">
        <v>82</v>
      </c>
      <c r="D40" s="71" t="s">
        <v>83</v>
      </c>
      <c r="E40" s="72" t="s">
        <v>84</v>
      </c>
      <c r="F40" s="73">
        <v>1</v>
      </c>
      <c r="G40" s="71">
        <v>83101</v>
      </c>
      <c r="H40" s="74" t="s">
        <v>24</v>
      </c>
      <c r="I40" s="73" t="s">
        <v>25</v>
      </c>
      <c r="J40" s="73">
        <v>16</v>
      </c>
      <c r="K40" s="71" t="s">
        <v>48</v>
      </c>
      <c r="L40" s="71" t="s">
        <v>30</v>
      </c>
      <c r="M40" s="71">
        <v>4</v>
      </c>
      <c r="N40" s="71" t="s">
        <v>48</v>
      </c>
      <c r="O40" s="71" t="s">
        <v>44</v>
      </c>
      <c r="P40" s="71" t="s">
        <v>26</v>
      </c>
      <c r="Q40" s="71">
        <v>2</v>
      </c>
      <c r="R40" s="71">
        <v>202303</v>
      </c>
      <c r="S40" s="71">
        <v>202303</v>
      </c>
    </row>
    <row r="41" spans="2:19" x14ac:dyDescent="0.25">
      <c r="B41" s="53" t="s">
        <v>23</v>
      </c>
      <c r="C41" s="71" t="s">
        <v>110</v>
      </c>
      <c r="D41" s="71" t="s">
        <v>111</v>
      </c>
      <c r="E41" s="72" t="s">
        <v>112</v>
      </c>
      <c r="F41" s="73">
        <v>1</v>
      </c>
      <c r="G41" s="71">
        <v>83101</v>
      </c>
      <c r="H41" s="74" t="s">
        <v>24</v>
      </c>
      <c r="I41" s="73" t="s">
        <v>25</v>
      </c>
      <c r="J41" s="73">
        <v>16</v>
      </c>
      <c r="K41" s="71" t="s">
        <v>48</v>
      </c>
      <c r="L41" s="71" t="s">
        <v>30</v>
      </c>
      <c r="M41" s="71">
        <v>4</v>
      </c>
      <c r="N41" s="71" t="s">
        <v>48</v>
      </c>
      <c r="O41" s="71" t="s">
        <v>44</v>
      </c>
      <c r="P41" s="71" t="s">
        <v>26</v>
      </c>
      <c r="Q41" s="71">
        <v>1</v>
      </c>
      <c r="R41" s="71">
        <v>202304</v>
      </c>
      <c r="S41" s="71">
        <v>202306</v>
      </c>
    </row>
    <row r="42" spans="2:19" x14ac:dyDescent="0.25">
      <c r="B42" s="53" t="s">
        <v>23</v>
      </c>
      <c r="C42" s="71" t="s">
        <v>88</v>
      </c>
      <c r="D42" s="71" t="s">
        <v>89</v>
      </c>
      <c r="E42" s="72" t="s">
        <v>90</v>
      </c>
      <c r="F42" s="73">
        <v>1</v>
      </c>
      <c r="G42" s="71">
        <v>83101</v>
      </c>
      <c r="H42" s="74" t="s">
        <v>24</v>
      </c>
      <c r="I42" s="73" t="s">
        <v>25</v>
      </c>
      <c r="J42" s="73">
        <v>16</v>
      </c>
      <c r="K42" s="71" t="s">
        <v>48</v>
      </c>
      <c r="L42" s="71" t="s">
        <v>30</v>
      </c>
      <c r="M42" s="71">
        <v>1</v>
      </c>
      <c r="N42" s="71" t="s">
        <v>48</v>
      </c>
      <c r="O42" s="71" t="s">
        <v>44</v>
      </c>
      <c r="P42" s="71" t="s">
        <v>26</v>
      </c>
      <c r="Q42" s="71">
        <v>2</v>
      </c>
      <c r="R42" s="71">
        <v>202303</v>
      </c>
      <c r="S42" s="71">
        <v>202303</v>
      </c>
    </row>
    <row r="43" spans="2:19" x14ac:dyDescent="0.25">
      <c r="B43" s="53" t="s">
        <v>23</v>
      </c>
      <c r="C43" s="71" t="s">
        <v>113</v>
      </c>
      <c r="D43" s="71" t="s">
        <v>114</v>
      </c>
      <c r="E43" s="72" t="s">
        <v>115</v>
      </c>
      <c r="F43" s="73">
        <v>1</v>
      </c>
      <c r="G43" s="71">
        <v>83101</v>
      </c>
      <c r="H43" s="74" t="s">
        <v>24</v>
      </c>
      <c r="I43" s="73" t="s">
        <v>25</v>
      </c>
      <c r="J43" s="73">
        <v>16</v>
      </c>
      <c r="K43" s="71" t="s">
        <v>43</v>
      </c>
      <c r="L43" s="71" t="s">
        <v>30</v>
      </c>
      <c r="M43" s="71">
        <v>1</v>
      </c>
      <c r="N43" s="71" t="s">
        <v>43</v>
      </c>
      <c r="O43" s="71" t="s">
        <v>44</v>
      </c>
      <c r="P43" s="71" t="s">
        <v>26</v>
      </c>
      <c r="Q43" s="71">
        <v>1</v>
      </c>
      <c r="R43" s="71">
        <v>202304</v>
      </c>
      <c r="S43" s="71">
        <v>202306</v>
      </c>
    </row>
    <row r="44" spans="2:19" x14ac:dyDescent="0.25">
      <c r="B44" s="53" t="s">
        <v>23</v>
      </c>
      <c r="C44" s="71" t="s">
        <v>49</v>
      </c>
      <c r="D44" s="71" t="s">
        <v>50</v>
      </c>
      <c r="E44" s="72" t="s">
        <v>51</v>
      </c>
      <c r="F44" s="73">
        <v>1</v>
      </c>
      <c r="G44" s="71">
        <v>83101</v>
      </c>
      <c r="H44" s="74" t="s">
        <v>24</v>
      </c>
      <c r="I44" s="73" t="s">
        <v>25</v>
      </c>
      <c r="J44" s="73">
        <v>16</v>
      </c>
      <c r="K44" s="71" t="s">
        <v>48</v>
      </c>
      <c r="L44" s="71" t="s">
        <v>30</v>
      </c>
      <c r="M44" s="71">
        <v>1</v>
      </c>
      <c r="N44" s="71" t="s">
        <v>48</v>
      </c>
      <c r="O44" s="71" t="s">
        <v>44</v>
      </c>
      <c r="P44" s="71" t="s">
        <v>26</v>
      </c>
      <c r="Q44" s="71">
        <v>2</v>
      </c>
      <c r="R44" s="71">
        <v>202303</v>
      </c>
      <c r="S44" s="71">
        <v>202303</v>
      </c>
    </row>
    <row r="45" spans="2:19" x14ac:dyDescent="0.25">
      <c r="B45" s="53" t="s">
        <v>23</v>
      </c>
      <c r="C45" s="71" t="s">
        <v>116</v>
      </c>
      <c r="D45" s="71" t="s">
        <v>117</v>
      </c>
      <c r="E45" s="72" t="s">
        <v>118</v>
      </c>
      <c r="F45" s="73">
        <v>1</v>
      </c>
      <c r="G45" s="71">
        <v>83101</v>
      </c>
      <c r="H45" s="74" t="s">
        <v>24</v>
      </c>
      <c r="I45" s="73" t="s">
        <v>25</v>
      </c>
      <c r="J45" s="73">
        <v>16</v>
      </c>
      <c r="K45" s="71" t="s">
        <v>48</v>
      </c>
      <c r="L45" s="71" t="s">
        <v>30</v>
      </c>
      <c r="M45" s="71">
        <v>1</v>
      </c>
      <c r="N45" s="71" t="s">
        <v>48</v>
      </c>
      <c r="O45" s="71" t="s">
        <v>44</v>
      </c>
      <c r="P45" s="71" t="s">
        <v>26</v>
      </c>
      <c r="Q45" s="71">
        <v>3</v>
      </c>
      <c r="R45" s="71">
        <v>202304</v>
      </c>
      <c r="S45" s="71">
        <v>202306</v>
      </c>
    </row>
    <row r="46" spans="2:19" x14ac:dyDescent="0.25">
      <c r="B46" s="53" t="s">
        <v>23</v>
      </c>
      <c r="C46" s="71" t="s">
        <v>79</v>
      </c>
      <c r="D46" s="71" t="s">
        <v>80</v>
      </c>
      <c r="E46" s="72" t="s">
        <v>81</v>
      </c>
      <c r="F46" s="73">
        <v>1</v>
      </c>
      <c r="G46" s="71">
        <v>83101</v>
      </c>
      <c r="H46" s="74" t="s">
        <v>24</v>
      </c>
      <c r="I46" s="73" t="s">
        <v>25</v>
      </c>
      <c r="J46" s="73">
        <v>16</v>
      </c>
      <c r="K46" s="71" t="s">
        <v>48</v>
      </c>
      <c r="L46" s="71" t="s">
        <v>30</v>
      </c>
      <c r="M46" s="71">
        <v>3</v>
      </c>
      <c r="N46" s="71" t="s">
        <v>48</v>
      </c>
      <c r="O46" s="71" t="s">
        <v>44</v>
      </c>
      <c r="P46" s="71" t="s">
        <v>26</v>
      </c>
      <c r="Q46" s="71">
        <v>2</v>
      </c>
      <c r="R46" s="71">
        <v>202304</v>
      </c>
      <c r="S46" s="71">
        <v>202306</v>
      </c>
    </row>
    <row r="47" spans="2:19" x14ac:dyDescent="0.25">
      <c r="B47" s="53" t="s">
        <v>23</v>
      </c>
      <c r="C47" s="71" t="s">
        <v>119</v>
      </c>
      <c r="D47" s="71" t="s">
        <v>120</v>
      </c>
      <c r="E47" s="72" t="s">
        <v>121</v>
      </c>
      <c r="F47" s="73">
        <v>1</v>
      </c>
      <c r="G47" s="71">
        <v>83101</v>
      </c>
      <c r="H47" s="74" t="s">
        <v>24</v>
      </c>
      <c r="I47" s="73" t="s">
        <v>25</v>
      </c>
      <c r="J47" s="73">
        <v>16</v>
      </c>
      <c r="K47" s="71" t="s">
        <v>48</v>
      </c>
      <c r="L47" s="71" t="s">
        <v>30</v>
      </c>
      <c r="M47" s="71">
        <v>3</v>
      </c>
      <c r="N47" s="71" t="s">
        <v>48</v>
      </c>
      <c r="O47" s="71" t="s">
        <v>44</v>
      </c>
      <c r="P47" s="71" t="s">
        <v>26</v>
      </c>
      <c r="Q47" s="71">
        <v>3</v>
      </c>
      <c r="R47" s="71">
        <v>202305</v>
      </c>
      <c r="S47" s="71">
        <v>202306</v>
      </c>
    </row>
    <row r="48" spans="2:19" x14ac:dyDescent="0.25">
      <c r="B48" s="53" t="s">
        <v>23</v>
      </c>
      <c r="C48" s="71" t="s">
        <v>85</v>
      </c>
      <c r="D48" s="71" t="s">
        <v>86</v>
      </c>
      <c r="E48" s="72" t="s">
        <v>87</v>
      </c>
      <c r="F48" s="73">
        <v>1</v>
      </c>
      <c r="G48" s="71">
        <v>83101</v>
      </c>
      <c r="H48" s="74" t="s">
        <v>24</v>
      </c>
      <c r="I48" s="73" t="s">
        <v>25</v>
      </c>
      <c r="J48" s="73">
        <v>16</v>
      </c>
      <c r="K48" s="71" t="s">
        <v>48</v>
      </c>
      <c r="L48" s="71" t="s">
        <v>30</v>
      </c>
      <c r="M48" s="71">
        <v>2</v>
      </c>
      <c r="N48" s="71" t="s">
        <v>48</v>
      </c>
      <c r="O48" s="71" t="s">
        <v>44</v>
      </c>
      <c r="P48" s="71" t="s">
        <v>26</v>
      </c>
      <c r="Q48" s="71">
        <v>2</v>
      </c>
      <c r="R48" s="71">
        <v>202304</v>
      </c>
      <c r="S48" s="71">
        <v>202304</v>
      </c>
    </row>
    <row r="49" spans="2:19" x14ac:dyDescent="0.25">
      <c r="B49" s="53" t="s">
        <v>23</v>
      </c>
      <c r="C49" s="71" t="s">
        <v>122</v>
      </c>
      <c r="D49" s="71" t="s">
        <v>123</v>
      </c>
      <c r="E49" s="72" t="s">
        <v>124</v>
      </c>
      <c r="F49" s="73">
        <v>1</v>
      </c>
      <c r="G49" s="71">
        <v>83101</v>
      </c>
      <c r="H49" s="74" t="s">
        <v>24</v>
      </c>
      <c r="I49" s="73" t="s">
        <v>25</v>
      </c>
      <c r="J49" s="73">
        <v>16</v>
      </c>
      <c r="K49" s="71" t="s">
        <v>48</v>
      </c>
      <c r="L49" s="71" t="s">
        <v>30</v>
      </c>
      <c r="M49" s="71">
        <v>2</v>
      </c>
      <c r="N49" s="71" t="s">
        <v>48</v>
      </c>
      <c r="O49" s="71" t="s">
        <v>44</v>
      </c>
      <c r="P49" s="71" t="s">
        <v>26</v>
      </c>
      <c r="Q49" s="71">
        <v>1</v>
      </c>
      <c r="R49" s="71">
        <v>202305</v>
      </c>
      <c r="S49" s="71">
        <v>202306</v>
      </c>
    </row>
    <row r="50" spans="2:19" x14ac:dyDescent="0.25">
      <c r="B50" s="53" t="s">
        <v>23</v>
      </c>
      <c r="C50" s="71" t="s">
        <v>67</v>
      </c>
      <c r="D50" s="71" t="s">
        <v>68</v>
      </c>
      <c r="E50" s="72" t="s">
        <v>69</v>
      </c>
      <c r="F50" s="73">
        <v>1</v>
      </c>
      <c r="G50" s="71">
        <v>83101</v>
      </c>
      <c r="H50" s="74" t="s">
        <v>24</v>
      </c>
      <c r="I50" s="73" t="s">
        <v>25</v>
      </c>
      <c r="J50" s="73">
        <v>16</v>
      </c>
      <c r="K50" s="71" t="s">
        <v>63</v>
      </c>
      <c r="L50" s="71" t="s">
        <v>30</v>
      </c>
      <c r="M50" s="71">
        <v>6</v>
      </c>
      <c r="N50" s="71" t="s">
        <v>63</v>
      </c>
      <c r="O50" s="71">
        <v>8</v>
      </c>
      <c r="P50" s="71" t="s">
        <v>26</v>
      </c>
      <c r="Q50" s="71">
        <v>2</v>
      </c>
      <c r="R50" s="71">
        <v>202304</v>
      </c>
      <c r="S50" s="71">
        <v>202304</v>
      </c>
    </row>
    <row r="51" spans="2:19" x14ac:dyDescent="0.25">
      <c r="B51" s="53" t="s">
        <v>23</v>
      </c>
      <c r="C51" s="71" t="s">
        <v>125</v>
      </c>
      <c r="D51" s="71" t="s">
        <v>126</v>
      </c>
      <c r="E51" s="72" t="s">
        <v>127</v>
      </c>
      <c r="F51" s="73">
        <v>1</v>
      </c>
      <c r="G51" s="71">
        <v>83101</v>
      </c>
      <c r="H51" s="74" t="s">
        <v>24</v>
      </c>
      <c r="I51" s="73" t="s">
        <v>25</v>
      </c>
      <c r="J51" s="73">
        <v>16</v>
      </c>
      <c r="K51" s="71" t="s">
        <v>63</v>
      </c>
      <c r="L51" s="71" t="s">
        <v>30</v>
      </c>
      <c r="M51" s="71">
        <v>6</v>
      </c>
      <c r="N51" s="71" t="s">
        <v>63</v>
      </c>
      <c r="O51" s="71">
        <v>8</v>
      </c>
      <c r="P51" s="71" t="s">
        <v>26</v>
      </c>
      <c r="Q51" s="71">
        <v>3</v>
      </c>
      <c r="R51" s="71">
        <v>202305</v>
      </c>
      <c r="S51" s="71">
        <v>202306</v>
      </c>
    </row>
    <row r="52" spans="2:19" x14ac:dyDescent="0.25">
      <c r="B52" s="53" t="s">
        <v>23</v>
      </c>
      <c r="C52" s="71" t="s">
        <v>128</v>
      </c>
      <c r="D52" s="71" t="s">
        <v>129</v>
      </c>
      <c r="E52" s="72" t="s">
        <v>130</v>
      </c>
      <c r="F52" s="73">
        <v>1</v>
      </c>
      <c r="G52" s="71">
        <v>83101</v>
      </c>
      <c r="H52" s="74" t="s">
        <v>24</v>
      </c>
      <c r="I52" s="73" t="s">
        <v>25</v>
      </c>
      <c r="J52" s="73">
        <v>16</v>
      </c>
      <c r="K52" s="71" t="s">
        <v>131</v>
      </c>
      <c r="L52" s="71" t="s">
        <v>30</v>
      </c>
      <c r="M52" s="71">
        <v>1</v>
      </c>
      <c r="N52" s="71" t="s">
        <v>131</v>
      </c>
      <c r="O52" s="71">
        <v>3</v>
      </c>
      <c r="P52" s="71" t="s">
        <v>26</v>
      </c>
      <c r="Q52" s="71">
        <v>2</v>
      </c>
      <c r="R52" s="71">
        <v>202301</v>
      </c>
      <c r="S52" s="71">
        <v>202305</v>
      </c>
    </row>
    <row r="53" spans="2:19" x14ac:dyDescent="0.25">
      <c r="B53" s="53" t="s">
        <v>23</v>
      </c>
      <c r="C53" s="71" t="s">
        <v>132</v>
      </c>
      <c r="D53" s="71" t="s">
        <v>133</v>
      </c>
      <c r="E53" s="72" t="s">
        <v>134</v>
      </c>
      <c r="F53" s="73">
        <v>1</v>
      </c>
      <c r="G53" s="71">
        <v>83101</v>
      </c>
      <c r="H53" s="74" t="s">
        <v>24</v>
      </c>
      <c r="I53" s="73" t="s">
        <v>25</v>
      </c>
      <c r="J53" s="73">
        <v>16</v>
      </c>
      <c r="K53" s="71" t="s">
        <v>48</v>
      </c>
      <c r="L53" s="71" t="s">
        <v>30</v>
      </c>
      <c r="M53" s="71">
        <v>3</v>
      </c>
      <c r="N53" s="71" t="s">
        <v>48</v>
      </c>
      <c r="O53" s="71" t="s">
        <v>44</v>
      </c>
      <c r="P53" s="71" t="s">
        <v>26</v>
      </c>
      <c r="Q53" s="71">
        <v>2</v>
      </c>
      <c r="R53" s="71">
        <v>202301</v>
      </c>
      <c r="S53" s="71">
        <v>202304</v>
      </c>
    </row>
    <row r="54" spans="2:19" x14ac:dyDescent="0.25">
      <c r="B54" s="53" t="s">
        <v>23</v>
      </c>
      <c r="C54" s="71" t="s">
        <v>135</v>
      </c>
      <c r="D54" s="71" t="s">
        <v>136</v>
      </c>
      <c r="E54" s="72" t="s">
        <v>137</v>
      </c>
      <c r="F54" s="73">
        <v>1</v>
      </c>
      <c r="G54" s="71">
        <v>83101</v>
      </c>
      <c r="H54" s="74" t="s">
        <v>24</v>
      </c>
      <c r="I54" s="73" t="s">
        <v>25</v>
      </c>
      <c r="J54" s="73">
        <v>16</v>
      </c>
      <c r="K54" s="71" t="s">
        <v>48</v>
      </c>
      <c r="L54" s="71" t="s">
        <v>30</v>
      </c>
      <c r="M54" s="71">
        <v>1</v>
      </c>
      <c r="N54" s="71" t="s">
        <v>48</v>
      </c>
      <c r="O54" s="71" t="s">
        <v>44</v>
      </c>
      <c r="P54" s="71" t="s">
        <v>26</v>
      </c>
      <c r="Q54" s="71">
        <v>2</v>
      </c>
      <c r="R54" s="71">
        <v>202301</v>
      </c>
      <c r="S54" s="71">
        <v>202304</v>
      </c>
    </row>
    <row r="55" spans="2:19" x14ac:dyDescent="0.25">
      <c r="B55" s="53" t="s">
        <v>23</v>
      </c>
      <c r="C55" s="71" t="s">
        <v>138</v>
      </c>
      <c r="D55" s="71" t="s">
        <v>139</v>
      </c>
      <c r="E55" s="72" t="s">
        <v>140</v>
      </c>
      <c r="F55" s="73">
        <v>1</v>
      </c>
      <c r="G55" s="71">
        <v>83101</v>
      </c>
      <c r="H55" s="74" t="s">
        <v>24</v>
      </c>
      <c r="I55" s="73" t="s">
        <v>25</v>
      </c>
      <c r="J55" s="73">
        <v>16</v>
      </c>
      <c r="K55" s="71" t="s">
        <v>48</v>
      </c>
      <c r="L55" s="71" t="s">
        <v>30</v>
      </c>
      <c r="M55" s="71">
        <v>2</v>
      </c>
      <c r="N55" s="71" t="s">
        <v>48</v>
      </c>
      <c r="O55" s="71" t="s">
        <v>44</v>
      </c>
      <c r="P55" s="71" t="s">
        <v>26</v>
      </c>
      <c r="Q55" s="71">
        <v>2</v>
      </c>
      <c r="R55" s="71">
        <v>202301</v>
      </c>
      <c r="S55" s="71">
        <v>202304</v>
      </c>
    </row>
    <row r="56" spans="2:19" x14ac:dyDescent="0.25">
      <c r="B56" s="53" t="s">
        <v>23</v>
      </c>
      <c r="C56" s="71" t="s">
        <v>141</v>
      </c>
      <c r="D56" s="71" t="s">
        <v>142</v>
      </c>
      <c r="E56" s="72" t="s">
        <v>143</v>
      </c>
      <c r="F56" s="73">
        <v>1</v>
      </c>
      <c r="G56" s="71">
        <v>83101</v>
      </c>
      <c r="H56" s="74" t="s">
        <v>24</v>
      </c>
      <c r="I56" s="73" t="s">
        <v>25</v>
      </c>
      <c r="J56" s="73">
        <v>16</v>
      </c>
      <c r="K56" s="71" t="s">
        <v>48</v>
      </c>
      <c r="L56" s="71" t="s">
        <v>30</v>
      </c>
      <c r="M56" s="71">
        <v>2</v>
      </c>
      <c r="N56" s="71" t="s">
        <v>48</v>
      </c>
      <c r="O56" s="71" t="s">
        <v>44</v>
      </c>
      <c r="P56" s="71" t="s">
        <v>26</v>
      </c>
      <c r="Q56" s="71">
        <v>3</v>
      </c>
      <c r="R56" s="71">
        <v>202305</v>
      </c>
      <c r="S56" s="71">
        <v>202306</v>
      </c>
    </row>
    <row r="57" spans="2:19" x14ac:dyDescent="0.25">
      <c r="B57" s="53" t="s">
        <v>23</v>
      </c>
      <c r="C57" s="71" t="s">
        <v>55</v>
      </c>
      <c r="D57" s="71" t="s">
        <v>56</v>
      </c>
      <c r="E57" s="72" t="s">
        <v>59</v>
      </c>
      <c r="F57" s="73">
        <v>1</v>
      </c>
      <c r="G57" s="71">
        <v>83101</v>
      </c>
      <c r="H57" s="74" t="s">
        <v>24</v>
      </c>
      <c r="I57" s="73" t="s">
        <v>25</v>
      </c>
      <c r="J57" s="73">
        <v>16</v>
      </c>
      <c r="K57" s="71" t="s">
        <v>58</v>
      </c>
      <c r="L57" s="71" t="s">
        <v>30</v>
      </c>
      <c r="M57" s="71">
        <v>1</v>
      </c>
      <c r="N57" s="71" t="s">
        <v>58</v>
      </c>
      <c r="O57" s="71">
        <v>6</v>
      </c>
      <c r="P57" s="71" t="s">
        <v>26</v>
      </c>
      <c r="Q57" s="71">
        <v>2</v>
      </c>
      <c r="R57" s="71">
        <v>202304</v>
      </c>
      <c r="S57" s="71">
        <v>202304</v>
      </c>
    </row>
    <row r="58" spans="2:19" x14ac:dyDescent="0.25">
      <c r="B58" s="53" t="s">
        <v>23</v>
      </c>
      <c r="C58" s="71" t="s">
        <v>91</v>
      </c>
      <c r="D58" s="71" t="s">
        <v>92</v>
      </c>
      <c r="E58" s="72" t="s">
        <v>93</v>
      </c>
      <c r="F58" s="73">
        <v>1</v>
      </c>
      <c r="G58" s="71">
        <v>83101</v>
      </c>
      <c r="H58" s="74" t="s">
        <v>24</v>
      </c>
      <c r="I58" s="73" t="s">
        <v>25</v>
      </c>
      <c r="J58" s="73">
        <v>16</v>
      </c>
      <c r="K58" s="71" t="s">
        <v>43</v>
      </c>
      <c r="L58" s="71" t="s">
        <v>30</v>
      </c>
      <c r="M58" s="71">
        <v>1</v>
      </c>
      <c r="N58" s="71" t="s">
        <v>43</v>
      </c>
      <c r="O58" s="71" t="s">
        <v>44</v>
      </c>
      <c r="P58" s="71" t="s">
        <v>26</v>
      </c>
      <c r="Q58" s="71">
        <v>2</v>
      </c>
      <c r="R58" s="71">
        <v>202304</v>
      </c>
      <c r="S58" s="71">
        <v>202304</v>
      </c>
    </row>
    <row r="59" spans="2:19" x14ac:dyDescent="0.25">
      <c r="B59" s="53" t="s">
        <v>23</v>
      </c>
      <c r="C59" s="71" t="s">
        <v>144</v>
      </c>
      <c r="D59" s="71" t="s">
        <v>145</v>
      </c>
      <c r="E59" s="72" t="s">
        <v>146</v>
      </c>
      <c r="F59" s="73">
        <v>1</v>
      </c>
      <c r="G59" s="71">
        <v>83101</v>
      </c>
      <c r="H59" s="74" t="s">
        <v>24</v>
      </c>
      <c r="I59" s="73" t="s">
        <v>25</v>
      </c>
      <c r="J59" s="73">
        <v>16</v>
      </c>
      <c r="K59" s="71" t="s">
        <v>43</v>
      </c>
      <c r="L59" s="71" t="s">
        <v>30</v>
      </c>
      <c r="M59" s="71">
        <v>1</v>
      </c>
      <c r="N59" s="71" t="s">
        <v>43</v>
      </c>
      <c r="O59" s="71" t="s">
        <v>44</v>
      </c>
      <c r="P59" s="71" t="s">
        <v>26</v>
      </c>
      <c r="Q59" s="71">
        <v>3</v>
      </c>
      <c r="R59" s="71">
        <v>202305</v>
      </c>
      <c r="S59" s="71">
        <v>202306</v>
      </c>
    </row>
    <row r="60" spans="2:19" x14ac:dyDescent="0.25">
      <c r="B60" s="53" t="s">
        <v>23</v>
      </c>
      <c r="C60" s="71" t="s">
        <v>101</v>
      </c>
      <c r="D60" s="71" t="s">
        <v>102</v>
      </c>
      <c r="E60" s="72" t="s">
        <v>103</v>
      </c>
      <c r="F60" s="73">
        <v>1</v>
      </c>
      <c r="G60" s="71">
        <v>83101</v>
      </c>
      <c r="H60" s="74" t="s">
        <v>24</v>
      </c>
      <c r="I60" s="73" t="s">
        <v>25</v>
      </c>
      <c r="J60" s="73">
        <v>16</v>
      </c>
      <c r="K60" s="71" t="s">
        <v>63</v>
      </c>
      <c r="L60" s="71" t="s">
        <v>30</v>
      </c>
      <c r="M60" s="71">
        <v>1</v>
      </c>
      <c r="N60" s="71" t="s">
        <v>63</v>
      </c>
      <c r="O60" s="71">
        <v>8</v>
      </c>
      <c r="P60" s="71" t="s">
        <v>26</v>
      </c>
      <c r="Q60" s="71">
        <v>2</v>
      </c>
      <c r="R60" s="71">
        <v>202304</v>
      </c>
      <c r="S60" s="71">
        <v>202304</v>
      </c>
    </row>
    <row r="61" spans="2:19" x14ac:dyDescent="0.25">
      <c r="B61" s="53" t="s">
        <v>23</v>
      </c>
      <c r="C61" s="71" t="s">
        <v>147</v>
      </c>
      <c r="D61" s="71" t="s">
        <v>148</v>
      </c>
      <c r="E61" s="72" t="s">
        <v>149</v>
      </c>
      <c r="F61" s="73">
        <v>1</v>
      </c>
      <c r="G61" s="71">
        <v>83101</v>
      </c>
      <c r="H61" s="74" t="s">
        <v>24</v>
      </c>
      <c r="I61" s="73" t="s">
        <v>25</v>
      </c>
      <c r="J61" s="73">
        <v>16</v>
      </c>
      <c r="K61" s="71" t="s">
        <v>58</v>
      </c>
      <c r="L61" s="71" t="s">
        <v>30</v>
      </c>
      <c r="M61" s="71">
        <v>1</v>
      </c>
      <c r="N61" s="71" t="s">
        <v>58</v>
      </c>
      <c r="O61" s="71">
        <v>6</v>
      </c>
      <c r="P61" s="71" t="s">
        <v>26</v>
      </c>
      <c r="Q61" s="71">
        <v>1</v>
      </c>
      <c r="R61" s="71">
        <v>202306</v>
      </c>
      <c r="S61" s="71">
        <v>202306</v>
      </c>
    </row>
    <row r="62" spans="2:19" x14ac:dyDescent="0.25">
      <c r="B62" s="53" t="s">
        <v>23</v>
      </c>
      <c r="C62" s="71" t="s">
        <v>150</v>
      </c>
      <c r="D62" s="71" t="s">
        <v>151</v>
      </c>
      <c r="E62" s="72" t="s">
        <v>152</v>
      </c>
      <c r="F62" s="73">
        <v>1</v>
      </c>
      <c r="G62" s="71">
        <v>83101</v>
      </c>
      <c r="H62" s="74" t="s">
        <v>24</v>
      </c>
      <c r="I62" s="73" t="s">
        <v>25</v>
      </c>
      <c r="J62" s="73">
        <v>16</v>
      </c>
      <c r="K62" s="71" t="s">
        <v>37</v>
      </c>
      <c r="L62" s="71" t="s">
        <v>30</v>
      </c>
      <c r="M62" s="71">
        <v>21</v>
      </c>
      <c r="N62" s="71" t="s">
        <v>37</v>
      </c>
      <c r="O62" s="71">
        <v>5</v>
      </c>
      <c r="P62" s="71" t="s">
        <v>26</v>
      </c>
      <c r="Q62" s="71">
        <v>2</v>
      </c>
      <c r="R62" s="71">
        <v>202305</v>
      </c>
      <c r="S62" s="71">
        <v>202305</v>
      </c>
    </row>
    <row r="63" spans="2:19" x14ac:dyDescent="0.25">
      <c r="B63" s="20" t="s">
        <v>27</v>
      </c>
      <c r="C63" s="21">
        <v>37</v>
      </c>
      <c r="E63" s="22"/>
      <c r="F63" s="22"/>
      <c r="G63" s="23"/>
      <c r="H63" s="24"/>
      <c r="I63" s="25"/>
      <c r="J63" s="25"/>
      <c r="K63" s="26" t="s">
        <v>28</v>
      </c>
      <c r="L63" s="27"/>
      <c r="M63" s="28">
        <v>37</v>
      </c>
      <c r="N63" s="24"/>
      <c r="O63" s="25"/>
      <c r="P63" s="29"/>
      <c r="Q63" s="29"/>
      <c r="R63" s="30"/>
      <c r="S63" s="31"/>
    </row>
    <row r="64" spans="2:19" x14ac:dyDescent="0.25">
      <c r="B64" s="32"/>
      <c r="C64" s="33"/>
      <c r="D64" s="34"/>
      <c r="E64" s="35"/>
      <c r="F64" s="33"/>
      <c r="G64" s="36"/>
      <c r="H64" s="37"/>
      <c r="I64" s="34"/>
      <c r="J64" s="34"/>
      <c r="K64" s="34"/>
      <c r="L64" s="34"/>
      <c r="M64" s="34"/>
      <c r="N64" s="37"/>
      <c r="O64" s="34"/>
      <c r="P64" s="37"/>
      <c r="Q64" s="37"/>
      <c r="R64" s="38"/>
      <c r="S64" s="39"/>
    </row>
    <row r="65" spans="2:19" x14ac:dyDescent="0.25">
      <c r="B65" s="40" t="s">
        <v>29</v>
      </c>
      <c r="C65" s="41"/>
      <c r="D65" s="41"/>
      <c r="E65" s="4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2:19" x14ac:dyDescent="0.25">
      <c r="B66" s="41"/>
      <c r="C66" s="41"/>
      <c r="D66" s="41"/>
      <c r="E66" s="42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2:19" x14ac:dyDescent="0.25">
      <c r="B67" s="44"/>
      <c r="C67" s="45"/>
      <c r="D67" s="46"/>
    </row>
    <row r="68" spans="2:19" x14ac:dyDescent="0.25">
      <c r="B68" s="61" t="s">
        <v>31</v>
      </c>
      <c r="C68" s="62"/>
      <c r="D68" s="63"/>
    </row>
    <row r="69" spans="2:19" x14ac:dyDescent="0.25">
      <c r="B69" s="55" t="s">
        <v>32</v>
      </c>
      <c r="C69" s="56"/>
      <c r="D69" s="57"/>
    </row>
    <row r="70" spans="2:19" x14ac:dyDescent="0.25">
      <c r="B70" s="47"/>
      <c r="C70" s="48"/>
      <c r="D70" s="49"/>
    </row>
    <row r="71" spans="2:19" x14ac:dyDescent="0.25">
      <c r="B71" s="61" t="s">
        <v>33</v>
      </c>
      <c r="C71" s="62"/>
      <c r="D71" s="63"/>
    </row>
    <row r="72" spans="2:19" x14ac:dyDescent="0.25">
      <c r="B72" s="55" t="s">
        <v>34</v>
      </c>
      <c r="C72" s="56"/>
      <c r="D72" s="57"/>
    </row>
    <row r="73" spans="2:19" x14ac:dyDescent="0.25">
      <c r="B73" s="47"/>
      <c r="C73" s="48"/>
      <c r="D73" s="49"/>
    </row>
    <row r="74" spans="2:19" x14ac:dyDescent="0.25">
      <c r="B74" s="61"/>
      <c r="C74" s="62"/>
      <c r="D74" s="63"/>
    </row>
    <row r="75" spans="2:19" x14ac:dyDescent="0.25">
      <c r="B75" s="55" t="s">
        <v>35</v>
      </c>
      <c r="C75" s="56"/>
      <c r="D75" s="57"/>
    </row>
    <row r="76" spans="2:19" x14ac:dyDescent="0.25">
      <c r="B76" s="47"/>
      <c r="C76" s="48"/>
      <c r="D76" s="49"/>
    </row>
    <row r="77" spans="2:19" x14ac:dyDescent="0.25">
      <c r="B77" s="58" t="s">
        <v>39</v>
      </c>
      <c r="C77" s="59"/>
      <c r="D77" s="60"/>
    </row>
    <row r="78" spans="2:19" x14ac:dyDescent="0.25">
      <c r="B78" s="55" t="s">
        <v>36</v>
      </c>
      <c r="C78" s="56"/>
      <c r="D78" s="57"/>
    </row>
    <row r="79" spans="2:19" x14ac:dyDescent="0.25">
      <c r="B79" s="50"/>
      <c r="C79" s="51"/>
      <c r="D79" s="52"/>
    </row>
  </sheetData>
  <mergeCells count="22">
    <mergeCell ref="S12:S13"/>
    <mergeCell ref="B9:J9"/>
    <mergeCell ref="A12:A13"/>
    <mergeCell ref="B12:B13"/>
    <mergeCell ref="C12:C13"/>
    <mergeCell ref="D12:D13"/>
    <mergeCell ref="E12:E13"/>
    <mergeCell ref="F12:F13"/>
    <mergeCell ref="G12:M12"/>
    <mergeCell ref="N12:N13"/>
    <mergeCell ref="O12:O13"/>
    <mergeCell ref="P12:P13"/>
    <mergeCell ref="Q12:Q13"/>
    <mergeCell ref="R12:R13"/>
    <mergeCell ref="B75:D75"/>
    <mergeCell ref="B77:D77"/>
    <mergeCell ref="B78:D78"/>
    <mergeCell ref="B68:D68"/>
    <mergeCell ref="B69:D69"/>
    <mergeCell ref="B71:D71"/>
    <mergeCell ref="B72:D72"/>
    <mergeCell ref="B74:D74"/>
  </mergeCells>
  <dataValidations count="1">
    <dataValidation allowBlank="1" showInputMessage="1" showErrorMessage="1" sqref="B9:J9 P9:Q9" xr:uid="{00000000-0002-0000-0000-000000000000}"/>
  </dataValidations>
  <printOptions horizontalCentered="1"/>
  <pageMargins left="0.31496062992125984" right="0.31496062992125984" top="0.35433070866141736" bottom="0.97537878787878785" header="0.31496062992125984" footer="0.31496062992125984"/>
  <pageSetup scale="50" fitToHeight="0" orientation="landscape" horizontalDpi="4294967295" verticalDpi="4294967295" r:id="rId1"/>
  <headerFooter alignWithMargins="0"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RRHH</cp:lastModifiedBy>
  <cp:lastPrinted>2023-04-05T00:27:38Z</cp:lastPrinted>
  <dcterms:created xsi:type="dcterms:W3CDTF">2019-04-11T23:33:17Z</dcterms:created>
  <dcterms:modified xsi:type="dcterms:W3CDTF">2023-04-05T00:27:50Z</dcterms:modified>
</cp:coreProperties>
</file>