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ustavo.dominguez\Desktop\DATOS ABIERTOS\"/>
    </mc:Choice>
  </mc:AlternateContent>
  <bookViews>
    <workbookView xWindow="0" yWindow="0" windowWidth="19200" windowHeight="11595" activeTab="2"/>
  </bookViews>
  <sheets>
    <sheet name="Metadatos (A)" sheetId="2" r:id="rId1"/>
    <sheet name="Diccionario de Datos (A)" sheetId="3" r:id="rId2"/>
    <sheet name="A Y II D4" sheetId="1" r:id="rId3"/>
  </sheets>
  <externalReferences>
    <externalReference r:id="rId4"/>
  </externalReferences>
  <definedNames>
    <definedName name="_xlnm.Print_Titles" localSheetId="2">'A Y II D4'!$1:$15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0" i="1" l="1"/>
  <c r="U10" i="1"/>
  <c r="B10" i="1"/>
</calcChain>
</file>

<file path=xl/comments1.xml><?xml version="1.0" encoding="utf-8"?>
<comments xmlns="http://schemas.openxmlformats.org/spreadsheetml/2006/main">
  <authors>
    <author xml:space="preserve">SEP - Artículo 73 LGCG </author>
    <author>SEP - Artículo 73 LGCG</author>
    <author>SEP</author>
  </authors>
  <commentList>
    <comment ref="B13" authorId="0" shape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3" authorId="0" shape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3" authorId="0" shape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Q13" authorId="0" shape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R13" authorId="0" shape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3" authorId="1" shapeId="0">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G14" authorId="0" shape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4" authorId="0" shape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4" authorId="0" shape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4" authorId="0" shape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4" authorId="0" shape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4" authorId="0" shape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4" authorId="0" shape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4" authorId="0" shape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O14" authorId="0" shape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S14" authorId="0" shape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T14" authorId="2" shapeId="0">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
</t>
        </r>
      </text>
    </comment>
  </commentList>
</comments>
</file>

<file path=xl/sharedStrings.xml><?xml version="1.0" encoding="utf-8"?>
<sst xmlns="http://schemas.openxmlformats.org/spreadsheetml/2006/main" count="294" uniqueCount="153">
  <si>
    <t>Formato: Personal con Licencia</t>
  </si>
  <si>
    <t>Entidad Federativa</t>
  </si>
  <si>
    <t>R.F.C.</t>
  </si>
  <si>
    <t>CURP</t>
  </si>
  <si>
    <t>NOMBRE</t>
  </si>
  <si>
    <t>Clave integrada</t>
  </si>
  <si>
    <t>Clave Presupuestal</t>
  </si>
  <si>
    <t>Periodo Licencia</t>
  </si>
  <si>
    <t>Percepciones pagadas en el Periodo de la Licencia con Presupuesto Federal*</t>
  </si>
  <si>
    <t>Percepciones pagadas en el Periodo de la Licencia con Presupuesto de otra fuente*</t>
  </si>
  <si>
    <t>Clave CT Origen</t>
  </si>
  <si>
    <t>Licencia</t>
  </si>
  <si>
    <t>Descripción de la Licencia</t>
  </si>
  <si>
    <t>Partida Presupuestal</t>
  </si>
  <si>
    <t>Código de Pago</t>
  </si>
  <si>
    <t>Clave de Unidad</t>
  </si>
  <si>
    <t>Clave de Sub Unidad</t>
  </si>
  <si>
    <t>Clave de Categoría</t>
  </si>
  <si>
    <t xml:space="preserve">Horas Semana Mes </t>
  </si>
  <si>
    <t>Número de Plaza</t>
  </si>
  <si>
    <t>Inicio</t>
  </si>
  <si>
    <t>Conclusión</t>
  </si>
  <si>
    <t>Clave</t>
  </si>
  <si>
    <t>Tipo</t>
  </si>
  <si>
    <t>Periodo Licencia
Inicio</t>
  </si>
  <si>
    <t>Periodo Licencia
Conclusión</t>
  </si>
  <si>
    <t>Licencia
Clave</t>
  </si>
  <si>
    <t>Licencia
Tipo</t>
  </si>
  <si>
    <t>PUEBLA</t>
  </si>
  <si>
    <t>OIVJ761225GY3</t>
  </si>
  <si>
    <t>OIVJ761225HPLRZS07</t>
  </si>
  <si>
    <t xml:space="preserve">JESUS ORTIZ VAZQUEZ </t>
  </si>
  <si>
    <t>831010330416A0180335.04</t>
  </si>
  <si>
    <t>033</t>
  </si>
  <si>
    <t>04</t>
  </si>
  <si>
    <t>A01803</t>
  </si>
  <si>
    <t>35.0</t>
  </si>
  <si>
    <t>4</t>
  </si>
  <si>
    <t>"</t>
  </si>
  <si>
    <t>21FIA0001X</t>
  </si>
  <si>
    <t>Sin goce de sueldo o su refrendo</t>
  </si>
  <si>
    <t>NASG730410211</t>
  </si>
  <si>
    <t>NASG730410MMCJNR00</t>
  </si>
  <si>
    <t>GRACIELA NAJERA SANTOS</t>
  </si>
  <si>
    <t>831010330416A0180335.05</t>
  </si>
  <si>
    <t>5</t>
  </si>
  <si>
    <t>Por pasar a otro empleo o su refrendo</t>
  </si>
  <si>
    <t>CORJ660710LP3</t>
  </si>
  <si>
    <t>CORJ660710HPLNML07</t>
  </si>
  <si>
    <t>JULIO CONTRERAS RAMOS</t>
  </si>
  <si>
    <t>831010330416T0382035.06</t>
  </si>
  <si>
    <t>T03820</t>
  </si>
  <si>
    <t>Desempeño de cargos de elección popular o su refrendo</t>
  </si>
  <si>
    <t>HEMV730524448</t>
  </si>
  <si>
    <t>HEMV730524HPLRRC04</t>
  </si>
  <si>
    <t>VICTOR MANUEL HERNANDEZ MARTINEZ</t>
  </si>
  <si>
    <t>831010330416T0382035.0122</t>
  </si>
  <si>
    <t>12</t>
  </si>
  <si>
    <t>Comisión sindical o su refrendo</t>
  </si>
  <si>
    <t>RATX690111C78</t>
  </si>
  <si>
    <t>RXTA690111HPLMRL08</t>
  </si>
  <si>
    <t>JOSE ALEJANDRO RAMOS TORRES</t>
  </si>
  <si>
    <t>831010330416T0382035.07</t>
  </si>
  <si>
    <t>CUCM7009097J8</t>
  </si>
  <si>
    <t>CUCM700909HHGRST00</t>
  </si>
  <si>
    <t>MATEO DE LA CRUZ CASTRO</t>
  </si>
  <si>
    <t>831010330416T0382035.061</t>
  </si>
  <si>
    <t>61</t>
  </si>
  <si>
    <t>VERM760716H16</t>
  </si>
  <si>
    <t>VERM760716MPLLVR00</t>
  </si>
  <si>
    <t>MARIA MARINA VELEZ RIVERA</t>
  </si>
  <si>
    <t>831010330416A0180735.08</t>
  </si>
  <si>
    <t>A01807</t>
  </si>
  <si>
    <t>EAAA571027RB6</t>
  </si>
  <si>
    <t>EAAA571027HPLSLB06</t>
  </si>
  <si>
    <t>ABRAHAM ESPAÑA ALVAREZ</t>
  </si>
  <si>
    <t>831010330416T0382035.072</t>
  </si>
  <si>
    <t>SETD781208B99</t>
  </si>
  <si>
    <t>SETD781208HDFRVN03</t>
  </si>
  <si>
    <t>DANIEL SERRANO TOVAR</t>
  </si>
  <si>
    <t>831010330416T0380335.017</t>
  </si>
  <si>
    <t>T03803</t>
  </si>
  <si>
    <t>13</t>
  </si>
  <si>
    <t>PAMP650618M30</t>
  </si>
  <si>
    <t>PAMP650618MPLLCL03</t>
  </si>
  <si>
    <t>PAULA IRMA PALACIOS MACHORRO</t>
  </si>
  <si>
    <t>831010330416T0382035.063</t>
  </si>
  <si>
    <t>RAOS701230882</t>
  </si>
  <si>
    <t>RAOS701230MPLMRN12</t>
  </si>
  <si>
    <t>SONIA RAMIREZ ORDOÑEZ</t>
  </si>
  <si>
    <t>831010330416A0380435.099</t>
  </si>
  <si>
    <t>A03804</t>
  </si>
  <si>
    <t>GALJ730826774</t>
  </si>
  <si>
    <t>GALJ730826HDFLNN09</t>
  </si>
  <si>
    <t>JUAN ALEJANDRO GALICIA LUNA</t>
  </si>
  <si>
    <t>831010330416T0382035.0127</t>
  </si>
  <si>
    <t>127</t>
  </si>
  <si>
    <t>MACB671202H6A</t>
  </si>
  <si>
    <t>MACB671202MPLRBB09</t>
  </si>
  <si>
    <t>MARIA BIBIANA MARQUEZ CABRERA</t>
  </si>
  <si>
    <t>831010330416T0382335.08</t>
  </si>
  <si>
    <t>T03823</t>
  </si>
  <si>
    <t>8</t>
  </si>
  <si>
    <t xml:space="preserve">Total Personas : </t>
  </si>
  <si>
    <t xml:space="preserve">Total Plazas : </t>
  </si>
  <si>
    <t>Total Pto. Federal</t>
  </si>
  <si>
    <t>Total Ppto. Otras Fuentes</t>
  </si>
  <si>
    <t>*Total de Percepciones reportadas por la Entidad Federativa como pagadas al trabajador durante la Licencia.</t>
  </si>
  <si>
    <r>
      <rPr>
        <b/>
        <sz val="10"/>
        <rFont val="Calibri"/>
        <family val="2"/>
      </rPr>
      <t>Fuente :</t>
    </r>
    <r>
      <rPr>
        <sz val="10"/>
        <rFont val="Calibri"/>
        <family val="2"/>
      </rPr>
      <t xml:space="preserve"> Información proporcionada por las Entidades Federativas.</t>
    </r>
  </si>
  <si>
    <t>Metadatos</t>
  </si>
  <si>
    <t>Autor:</t>
  </si>
  <si>
    <t>Instituto Estatal de Educación Para Adultos</t>
  </si>
  <si>
    <t>Descripción:</t>
  </si>
  <si>
    <t>Personal con Licencia</t>
  </si>
  <si>
    <t>Fuente:</t>
  </si>
  <si>
    <t>Fecha:</t>
  </si>
  <si>
    <t>03 de octubre de 2018</t>
  </si>
  <si>
    <t>Licencia:</t>
  </si>
  <si>
    <t>Atribución Creativo Común</t>
  </si>
  <si>
    <t>Frecuencia:</t>
  </si>
  <si>
    <t>Trimestral</t>
  </si>
  <si>
    <t>Diccionario de Datos</t>
  </si>
  <si>
    <t>Es la entidad Federativa a la cual pertenecemos</t>
  </si>
  <si>
    <t>Registro Federal de Contribuyentes del Personal Comisionado</t>
  </si>
  <si>
    <t>Clave Única de Resgistro de Población del Personal Comisionado</t>
  </si>
  <si>
    <t>Nombre</t>
  </si>
  <si>
    <t>Nombre del trabajador con licencia</t>
  </si>
  <si>
    <t>Es la clave concatenada que incluye la partida presupuestal, el código de pago, la clave de la unidad, la clave de la subunidad, la clave de la categoria de la plaza ocupada, las horas semana trabajadas y el número de plaza</t>
  </si>
  <si>
    <t>Identificador numérico de donde proviene el recurso</t>
  </si>
  <si>
    <t>Ramo del cual proviene el recurso</t>
  </si>
  <si>
    <t>Clave de la unidad de trabajo</t>
  </si>
  <si>
    <t>Clave de Subunidad</t>
  </si>
  <si>
    <t>Clave de la subunidad de trabajo</t>
  </si>
  <si>
    <t>Clave de categoría</t>
  </si>
  <si>
    <t>Código del puesto de la plaza autorizada por el instituto</t>
  </si>
  <si>
    <t>Horas semana mes</t>
  </si>
  <si>
    <t>Horas de la semana laboradas</t>
  </si>
  <si>
    <t>Número de plaza</t>
  </si>
  <si>
    <t>Clave única asignada al trabajador dependiendo del puesto ocupado</t>
  </si>
  <si>
    <t>Fecha inicio</t>
  </si>
  <si>
    <t>Fecha de  inicio de la comisión</t>
  </si>
  <si>
    <t>Fecha conclusión</t>
  </si>
  <si>
    <t>Fecha de conclusión de la comisión</t>
  </si>
  <si>
    <t>Percepciones</t>
  </si>
  <si>
    <t>Percepciones pagadas en el Periodo de la Licencia con presupuesto federal*</t>
  </si>
  <si>
    <t>Percepciones pagadas en el Periodo de la Licencia con presupuesto de otra fuente*</t>
  </si>
  <si>
    <t>Clave del estado, fondo e instituto al que pertenecemos</t>
  </si>
  <si>
    <t>Licencia/Clave</t>
  </si>
  <si>
    <t>Especificación de la clave numérica que da origen a la licencia de trabajo</t>
  </si>
  <si>
    <t>Licencia/Tipo</t>
  </si>
  <si>
    <t>Especificación del tipo de licencia de trabajo</t>
  </si>
  <si>
    <t>Descripción de la licencia</t>
  </si>
  <si>
    <t>Detalle descriptivo del origen de la licencia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</si>
</sst>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0_ ;\-#,##0\ "/>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3" tint="-0.249977111117893"/>
      <name val="Arial"/>
      <family val="2"/>
    </font>
    <font>
      <b/>
      <sz val="14"/>
      <color theme="1"/>
      <name val="Calibri"/>
      <family val="2"/>
      <scheme val="minor"/>
    </font>
    <font>
      <sz val="14"/>
      <color theme="3" tint="-0.249977111117893"/>
      <name val="Calibri"/>
      <family val="2"/>
      <scheme val="minor"/>
    </font>
    <font>
      <sz val="10"/>
      <color theme="1"/>
      <name val="Calibri"/>
      <family val="2"/>
      <scheme val="minor"/>
    </font>
    <font>
      <sz val="11"/>
      <color theme="3" tint="-0.249977111117893"/>
      <name val="Calibri"/>
      <family val="2"/>
      <scheme val="minor"/>
    </font>
    <font>
      <b/>
      <sz val="12"/>
      <color theme="3" tint="-0.249977111117893"/>
      <name val="Arial"/>
      <family val="2"/>
    </font>
    <font>
      <b/>
      <sz val="16"/>
      <color theme="3" tint="-0.249977111117893"/>
      <name val="Arial"/>
      <family val="2"/>
    </font>
    <font>
      <b/>
      <sz val="10"/>
      <name val="Calibri"/>
      <family val="2"/>
      <scheme val="minor"/>
    </font>
    <font>
      <b/>
      <sz val="10"/>
      <color theme="3" tint="-0.249977111117893"/>
      <name val="Arial"/>
      <family val="2"/>
    </font>
    <font>
      <sz val="10"/>
      <color theme="3" tint="-0.249977111117893"/>
      <name val="Arial"/>
      <family val="2"/>
    </font>
    <font>
      <sz val="10"/>
      <name val="Arial"/>
      <family val="2"/>
    </font>
    <font>
      <sz val="11"/>
      <name val="Calibri"/>
      <family val="2"/>
      <scheme val="minor"/>
    </font>
    <font>
      <b/>
      <sz val="11"/>
      <color theme="3" tint="-0.249977111117893"/>
      <name val="Calibri"/>
      <family val="2"/>
      <scheme val="minor"/>
    </font>
    <font>
      <b/>
      <sz val="11"/>
      <name val="Calibri"/>
      <family val="2"/>
      <scheme val="minor"/>
    </font>
    <font>
      <b/>
      <sz val="10"/>
      <color theme="3" tint="-0.249977111117893"/>
      <name val="Calibri"/>
      <family val="2"/>
      <scheme val="minor"/>
    </font>
    <font>
      <b/>
      <sz val="9"/>
      <color rgb="FF000000"/>
      <name val="Calibri"/>
      <family val="2"/>
      <scheme val="minor"/>
    </font>
    <font>
      <sz val="10"/>
      <color theme="3" tint="-0.249977111117893"/>
      <name val="Calibri"/>
      <family val="2"/>
      <scheme val="minor"/>
    </font>
    <font>
      <sz val="9"/>
      <color rgb="FF000000"/>
      <name val="MS Shell Dlg 2"/>
    </font>
    <font>
      <sz val="10"/>
      <name val="Calibri"/>
      <family val="2"/>
      <scheme val="minor"/>
    </font>
    <font>
      <b/>
      <sz val="10"/>
      <name val="Calibri"/>
      <family val="2"/>
    </font>
    <font>
      <sz val="10"/>
      <name val="Calibri"/>
      <family val="2"/>
    </font>
    <font>
      <b/>
      <sz val="9"/>
      <color indexed="81"/>
      <name val="Tahoma"/>
      <family val="2"/>
    </font>
    <font>
      <sz val="9"/>
      <color indexed="81"/>
      <name val="Tahoma"/>
      <family val="2"/>
    </font>
    <font>
      <b/>
      <sz val="18"/>
      <color theme="1"/>
      <name val="Calibri"/>
      <family val="2"/>
      <scheme val="minor"/>
    </font>
    <font>
      <b/>
      <sz val="10"/>
      <name val="Arial"/>
      <family val="2"/>
    </font>
    <font>
      <sz val="10"/>
      <color theme="1"/>
      <name val="Arial"/>
      <family val="2"/>
    </font>
  </fonts>
  <fills count="6">
    <fill>
      <patternFill patternType="none"/>
    </fill>
    <fill>
      <patternFill patternType="gray125"/>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43" fontId="1" fillId="0" borderId="0" applyFont="0" applyFill="0" applyBorder="0" applyAlignment="0" applyProtection="0"/>
    <xf numFmtId="0" fontId="13" fillId="0" borderId="0"/>
    <xf numFmtId="0" fontId="13" fillId="0" borderId="0"/>
    <xf numFmtId="0" fontId="1" fillId="0" borderId="0"/>
  </cellStyleXfs>
  <cellXfs count="96">
    <xf numFmtId="0" fontId="0" fillId="0" borderId="0" xfId="0"/>
    <xf numFmtId="0" fontId="3" fillId="0" borderId="0" xfId="0" applyFont="1"/>
    <xf numFmtId="0" fontId="4" fillId="2" borderId="1" xfId="0" applyFont="1" applyFill="1" applyBorder="1"/>
    <xf numFmtId="0" fontId="4" fillId="2" borderId="2" xfId="0" applyFont="1" applyFill="1" applyBorder="1"/>
    <xf numFmtId="0" fontId="4" fillId="2" borderId="3" xfId="0" applyFont="1" applyFill="1" applyBorder="1"/>
    <xf numFmtId="0" fontId="5" fillId="0" borderId="0" xfId="0" applyFont="1"/>
    <xf numFmtId="0" fontId="4" fillId="2" borderId="0" xfId="0" applyFont="1" applyFill="1" applyBorder="1" applyAlignment="1" applyProtection="1"/>
    <xf numFmtId="0" fontId="4" fillId="2" borderId="0" xfId="0" applyFont="1" applyFill="1" applyBorder="1"/>
    <xf numFmtId="0" fontId="4" fillId="2" borderId="0" xfId="0" applyFont="1" applyFill="1" applyBorder="1" applyAlignment="1">
      <alignment horizontal="right"/>
    </xf>
    <xf numFmtId="0" fontId="4" fillId="2" borderId="5" xfId="0" applyFont="1" applyFill="1" applyBorder="1"/>
    <xf numFmtId="0" fontId="6" fillId="2" borderId="6" xfId="0" applyFont="1" applyFill="1" applyBorder="1"/>
    <xf numFmtId="0" fontId="6" fillId="2" borderId="7" xfId="0" applyFont="1" applyFill="1" applyBorder="1"/>
    <xf numFmtId="0" fontId="0" fillId="2" borderId="8" xfId="0" applyFont="1" applyFill="1" applyBorder="1" applyAlignment="1">
      <alignment horizontal="right"/>
    </xf>
    <xf numFmtId="0" fontId="7" fillId="0" borderId="0" xfId="0" applyFont="1"/>
    <xf numFmtId="0" fontId="8" fillId="0" borderId="0" xfId="0" applyFont="1" applyAlignment="1">
      <alignment horizontal="left" vertical="center"/>
    </xf>
    <xf numFmtId="0" fontId="9" fillId="0" borderId="0" xfId="0" applyFont="1"/>
    <xf numFmtId="0" fontId="8" fillId="0" borderId="0" xfId="0" applyFont="1"/>
    <xf numFmtId="0" fontId="11" fillId="0" borderId="0" xfId="0" applyFont="1"/>
    <xf numFmtId="0" fontId="10" fillId="3" borderId="9" xfId="0" applyFont="1" applyFill="1" applyBorder="1" applyAlignment="1" applyProtection="1">
      <alignment horizontal="center" vertical="center" wrapText="1"/>
    </xf>
    <xf numFmtId="0" fontId="10" fillId="4" borderId="9" xfId="0" applyFont="1" applyFill="1" applyBorder="1" applyAlignment="1" applyProtection="1">
      <alignment horizontal="center" vertical="center" wrapText="1"/>
    </xf>
    <xf numFmtId="0" fontId="10" fillId="4" borderId="9"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xf numFmtId="0" fontId="12" fillId="0" borderId="0" xfId="0" applyFont="1" applyFill="1" applyBorder="1" applyAlignment="1">
      <alignment horizontal="center" vertical="center"/>
    </xf>
    <xf numFmtId="0" fontId="10" fillId="3" borderId="12" xfId="0" applyFont="1" applyFill="1" applyBorder="1" applyAlignment="1">
      <alignment vertical="center" wrapText="1"/>
    </xf>
    <xf numFmtId="0" fontId="10" fillId="3" borderId="9" xfId="0" applyFont="1" applyFill="1" applyBorder="1" applyAlignment="1">
      <alignment horizontal="center" vertical="center" wrapText="1"/>
    </xf>
    <xf numFmtId="0" fontId="7" fillId="0" borderId="2" xfId="0" applyFont="1" applyFill="1" applyBorder="1" applyAlignment="1">
      <alignment horizontal="left" vertical="top"/>
    </xf>
    <xf numFmtId="0" fontId="7" fillId="0" borderId="2" xfId="0" applyFont="1" applyFill="1" applyBorder="1" applyAlignment="1">
      <alignment horizontal="left" vertical="top" wrapText="1"/>
    </xf>
    <xf numFmtId="1" fontId="7" fillId="0" borderId="2" xfId="0" applyNumberFormat="1" applyFont="1" applyFill="1" applyBorder="1" applyAlignment="1">
      <alignment horizontal="left" vertical="top" wrapText="1"/>
    </xf>
    <xf numFmtId="0" fontId="7" fillId="0" borderId="0" xfId="0"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1" fontId="7" fillId="0" borderId="0"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2" fontId="7" fillId="0" borderId="2" xfId="0" applyNumberFormat="1" applyFont="1" applyFill="1" applyBorder="1" applyAlignment="1">
      <alignment horizontal="center" vertical="center" wrapText="1"/>
    </xf>
    <xf numFmtId="2" fontId="7" fillId="0" borderId="2" xfId="1"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Fill="1" applyBorder="1" applyAlignment="1">
      <alignment horizontal="left" vertical="top"/>
    </xf>
    <xf numFmtId="0" fontId="7" fillId="0" borderId="0" xfId="0" applyFont="1" applyFill="1" applyBorder="1" applyAlignment="1">
      <alignment horizontal="left" vertical="top" wrapText="1"/>
    </xf>
    <xf numFmtId="1" fontId="7" fillId="0" borderId="0" xfId="0" applyNumberFormat="1" applyFont="1" applyFill="1" applyBorder="1" applyAlignment="1">
      <alignment horizontal="left" vertical="top" wrapText="1"/>
    </xf>
    <xf numFmtId="2" fontId="7" fillId="0" borderId="0" xfId="0" applyNumberFormat="1" applyFont="1" applyFill="1" applyBorder="1" applyAlignment="1">
      <alignment horizontal="center" vertical="center" wrapText="1"/>
    </xf>
    <xf numFmtId="0" fontId="3" fillId="0" borderId="0" xfId="0" applyFont="1" applyAlignment="1">
      <alignment horizontal="center" vertical="center"/>
    </xf>
    <xf numFmtId="0" fontId="7" fillId="5" borderId="0" xfId="0" applyFont="1" applyFill="1" applyBorder="1" applyAlignment="1">
      <alignment horizontal="center" vertical="center" wrapText="1"/>
    </xf>
    <xf numFmtId="0" fontId="7" fillId="5" borderId="0" xfId="0" applyFont="1" applyFill="1" applyBorder="1" applyAlignment="1" applyProtection="1">
      <alignment horizontal="center" vertical="center" wrapText="1"/>
    </xf>
    <xf numFmtId="0" fontId="7" fillId="5" borderId="0" xfId="0" applyFont="1" applyFill="1" applyBorder="1" applyAlignment="1">
      <alignment horizontal="left" vertical="top"/>
    </xf>
    <xf numFmtId="0" fontId="7" fillId="5" borderId="0" xfId="0" applyFont="1" applyFill="1" applyBorder="1" applyAlignment="1">
      <alignment horizontal="left" vertical="top" wrapText="1"/>
    </xf>
    <xf numFmtId="49" fontId="7" fillId="5" borderId="0" xfId="0" applyNumberFormat="1" applyFont="1" applyFill="1" applyBorder="1" applyAlignment="1">
      <alignment horizontal="center" vertical="center" wrapText="1"/>
    </xf>
    <xf numFmtId="11" fontId="7" fillId="5" borderId="0" xfId="0" applyNumberFormat="1" applyFont="1" applyFill="1" applyBorder="1" applyAlignment="1">
      <alignment horizontal="center" vertical="center" wrapText="1"/>
    </xf>
    <xf numFmtId="2" fontId="7" fillId="5" borderId="2" xfId="1" applyNumberFormat="1" applyFont="1" applyFill="1" applyBorder="1" applyAlignment="1">
      <alignment horizontal="center" vertical="center" wrapText="1"/>
    </xf>
    <xf numFmtId="2" fontId="7" fillId="5" borderId="0" xfId="0" applyNumberFormat="1" applyFont="1" applyFill="1" applyBorder="1" applyAlignment="1">
      <alignment horizontal="center" vertical="center" wrapText="1"/>
    </xf>
    <xf numFmtId="0" fontId="7" fillId="0" borderId="2" xfId="0" applyNumberFormat="1" applyFont="1" applyFill="1" applyBorder="1" applyAlignment="1">
      <alignment horizontal="left" vertical="top"/>
    </xf>
    <xf numFmtId="49" fontId="7" fillId="0" borderId="2" xfId="0" applyNumberFormat="1" applyFont="1" applyFill="1" applyBorder="1" applyAlignment="1">
      <alignment horizontal="left" vertical="top" wrapText="1"/>
    </xf>
    <xf numFmtId="0" fontId="7" fillId="0" borderId="0" xfId="0" applyNumberFormat="1" applyFont="1" applyFill="1" applyBorder="1" applyAlignment="1">
      <alignment horizontal="center" vertical="center" wrapText="1"/>
    </xf>
    <xf numFmtId="0" fontId="7" fillId="5" borderId="2"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0" fontId="14" fillId="5" borderId="9" xfId="2" applyFont="1" applyFill="1" applyBorder="1" applyAlignment="1">
      <alignment horizontal="center" vertical="center"/>
    </xf>
    <xf numFmtId="49" fontId="14" fillId="5" borderId="9" xfId="3" applyNumberFormat="1" applyFont="1" applyFill="1" applyBorder="1" applyAlignment="1">
      <alignment horizontal="center" vertical="center"/>
    </xf>
    <xf numFmtId="0" fontId="14" fillId="5" borderId="9" xfId="3" applyFont="1" applyFill="1" applyBorder="1" applyAlignment="1">
      <alignment horizontal="center" vertical="center"/>
    </xf>
    <xf numFmtId="1" fontId="14" fillId="5" borderId="9" xfId="2" applyNumberFormat="1" applyFont="1" applyFill="1" applyBorder="1" applyAlignment="1">
      <alignment horizontal="center" vertical="center"/>
    </xf>
    <xf numFmtId="2" fontId="7" fillId="5" borderId="2" xfId="0" applyNumberFormat="1" applyFont="1" applyFill="1" applyBorder="1" applyAlignment="1">
      <alignment horizontal="center" vertical="center" wrapText="1"/>
    </xf>
    <xf numFmtId="1" fontId="7" fillId="5" borderId="2" xfId="0" applyNumberFormat="1" applyFont="1" applyFill="1" applyBorder="1" applyAlignment="1">
      <alignment horizontal="left" vertical="top" wrapText="1"/>
    </xf>
    <xf numFmtId="0" fontId="10" fillId="0" borderId="4" xfId="0" applyFont="1" applyFill="1" applyBorder="1"/>
    <xf numFmtId="164" fontId="1" fillId="2" borderId="0" xfId="1" applyNumberFormat="1" applyFont="1" applyFill="1" applyBorder="1"/>
    <xf numFmtId="0" fontId="10" fillId="0" borderId="0" xfId="0" applyFont="1" applyFill="1" applyBorder="1"/>
    <xf numFmtId="0" fontId="15" fillId="0" borderId="0" xfId="0" applyFont="1"/>
    <xf numFmtId="0" fontId="2" fillId="2" borderId="0" xfId="0" applyFont="1" applyFill="1"/>
    <xf numFmtId="4" fontId="2" fillId="2" borderId="0" xfId="0" applyNumberFormat="1" applyFont="1" applyFill="1"/>
    <xf numFmtId="0" fontId="17" fillId="0" borderId="0" xfId="0" applyFont="1" applyFill="1" applyBorder="1"/>
    <xf numFmtId="0" fontId="17" fillId="0" borderId="5" xfId="0" applyFont="1" applyFill="1" applyBorder="1"/>
    <xf numFmtId="0" fontId="18" fillId="0" borderId="0" xfId="0" applyFont="1"/>
    <xf numFmtId="0" fontId="19" fillId="0" borderId="0" xfId="0" applyFont="1" applyFill="1" applyBorder="1"/>
    <xf numFmtId="0" fontId="16" fillId="0" borderId="0" xfId="0" applyFont="1" applyFill="1" applyBorder="1" applyAlignment="1"/>
    <xf numFmtId="0" fontId="19" fillId="0" borderId="6" xfId="0" applyFont="1" applyFill="1" applyBorder="1"/>
    <xf numFmtId="0" fontId="20" fillId="0" borderId="7" xfId="0" applyFont="1" applyBorder="1"/>
    <xf numFmtId="0" fontId="19" fillId="0" borderId="7" xfId="0" applyFont="1" applyFill="1" applyBorder="1"/>
    <xf numFmtId="0" fontId="19" fillId="0" borderId="8" xfId="0" applyFont="1" applyFill="1" applyBorder="1"/>
    <xf numFmtId="0" fontId="21" fillId="0" borderId="0" xfId="0" applyFont="1"/>
    <xf numFmtId="0" fontId="19" fillId="0" borderId="0" xfId="0" applyFont="1"/>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4" fillId="2" borderId="4" xfId="0" applyFont="1" applyFill="1" applyBorder="1" applyAlignment="1" applyProtection="1">
      <alignment horizontal="left"/>
    </xf>
    <xf numFmtId="0" fontId="4" fillId="2" borderId="0" xfId="0" applyFont="1" applyFill="1" applyBorder="1" applyAlignment="1" applyProtection="1">
      <alignment horizontal="left"/>
    </xf>
    <xf numFmtId="0" fontId="10" fillId="3" borderId="9" xfId="0" applyFont="1" applyFill="1" applyBorder="1" applyAlignment="1" applyProtection="1">
      <alignment horizontal="center" vertical="center" wrapText="1"/>
    </xf>
    <xf numFmtId="0" fontId="10" fillId="3" borderId="9" xfId="0" applyFont="1" applyFill="1" applyBorder="1" applyAlignment="1">
      <alignment horizontal="center" vertical="center"/>
    </xf>
    <xf numFmtId="0" fontId="16" fillId="0" borderId="0" xfId="0" applyFont="1" applyFill="1" applyBorder="1" applyAlignment="1">
      <alignment horizontal="right"/>
    </xf>
    <xf numFmtId="0" fontId="26" fillId="0" borderId="9" xfId="4" applyFont="1" applyBorder="1" applyAlignment="1">
      <alignment horizontal="center"/>
    </xf>
    <xf numFmtId="0" fontId="1" fillId="0" borderId="0" xfId="4"/>
    <xf numFmtId="0" fontId="27" fillId="0" borderId="9" xfId="4" applyFont="1" applyBorder="1"/>
    <xf numFmtId="0" fontId="13" fillId="0" borderId="9" xfId="4" applyFont="1" applyBorder="1" applyAlignment="1">
      <alignment horizontal="justify"/>
    </xf>
    <xf numFmtId="0" fontId="28" fillId="0" borderId="0" xfId="4" applyFont="1"/>
    <xf numFmtId="0" fontId="27" fillId="0" borderId="9" xfId="4" applyFont="1" applyBorder="1" applyAlignment="1">
      <alignment vertical="center"/>
    </xf>
    <xf numFmtId="0" fontId="13" fillId="0" borderId="9" xfId="4" applyFont="1" applyBorder="1" applyAlignment="1">
      <alignment horizontal="justify" wrapText="1"/>
    </xf>
    <xf numFmtId="0" fontId="28" fillId="0" borderId="9" xfId="4" applyFont="1" applyBorder="1" applyAlignment="1">
      <alignment horizontal="justify"/>
    </xf>
    <xf numFmtId="4" fontId="28" fillId="0" borderId="9" xfId="4" applyNumberFormat="1" applyFont="1" applyBorder="1" applyAlignment="1">
      <alignment horizontal="justify"/>
    </xf>
  </cellXfs>
  <cellStyles count="5">
    <cellStyle name="Millares" xfId="1" builtinId="3"/>
    <cellStyle name="Normal" xfId="0" builtinId="0"/>
    <cellStyle name="Normal 2" xfId="4"/>
    <cellStyle name="Normal 2 2" xfId="2"/>
    <cellStyle name="Normal 2 2 2" xfId="3"/>
  </cellStyles>
  <dxfs count="24">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5" formatCode="0.00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0</xdr:rowOff>
    </xdr:from>
    <xdr:to>
      <xdr:col>3</xdr:col>
      <xdr:colOff>833129</xdr:colOff>
      <xdr:row>5</xdr:row>
      <xdr:rowOff>161925</xdr:rowOff>
    </xdr:to>
    <xdr:pic>
      <xdr:nvPicPr>
        <xdr:cNvPr id="2" name="4 Imagen">
          <a:extLst>
            <a:ext uri="{FF2B5EF4-FFF2-40B4-BE49-F238E27FC236}">
              <a16:creationId xmlns="" xmlns:a16="http://schemas.microsoft.com/office/drawing/2014/main" id="{00000000-0008-0000-0200-00007D1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0"/>
          <a:ext cx="3614429" cy="1114425"/>
        </a:xfrm>
        <a:prstGeom prst="rect">
          <a:avLst/>
        </a:prstGeom>
        <a:noFill/>
        <a:ln w="9525">
          <a:noFill/>
          <a:miter lim="800000"/>
          <a:headEnd/>
          <a:tailEnd/>
        </a:ln>
      </xdr:spPr>
    </xdr:pic>
    <xdr:clientData/>
  </xdr:twoCellAnchor>
  <xdr:twoCellAnchor editAs="oneCell">
    <xdr:from>
      <xdr:col>19</xdr:col>
      <xdr:colOff>1166813</xdr:colOff>
      <xdr:row>0</xdr:row>
      <xdr:rowOff>95248</xdr:rowOff>
    </xdr:from>
    <xdr:to>
      <xdr:col>20</xdr:col>
      <xdr:colOff>2357438</xdr:colOff>
      <xdr:row>7</xdr:row>
      <xdr:rowOff>115351</xdr:rowOff>
    </xdr:to>
    <xdr:pic>
      <xdr:nvPicPr>
        <xdr:cNvPr id="3" name="Imagen 2">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36013" y="95248"/>
          <a:ext cx="2362200" cy="1353603"/>
        </a:xfrm>
        <a:prstGeom prst="rect">
          <a:avLst/>
        </a:prstGeom>
      </xdr:spPr>
    </xdr:pic>
    <xdr:clientData/>
  </xdr:twoCellAnchor>
  <xdr:twoCellAnchor editAs="oneCell">
    <xdr:from>
      <xdr:col>0</xdr:col>
      <xdr:colOff>0</xdr:colOff>
      <xdr:row>36</xdr:row>
      <xdr:rowOff>107157</xdr:rowOff>
    </xdr:from>
    <xdr:to>
      <xdr:col>4</xdr:col>
      <xdr:colOff>1502747</xdr:colOff>
      <xdr:row>57</xdr:row>
      <xdr:rowOff>76200</xdr:rowOff>
    </xdr:to>
    <xdr:pic>
      <xdr:nvPicPr>
        <xdr:cNvPr id="4" name="Imagen 3">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0" y="10356057"/>
          <a:ext cx="6570047" cy="3769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inal%20final/Desktop/RH/2018/CONAC%202018/3ER%20TRIMESTRE/CONAC%203ER%20TRIM%20FINANZAS/CONAC%203o%20TRIMESTRE/CONAC%203o%20TRIMES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Resumen"/>
      <sheetName val="A Y  II D3"/>
      <sheetName val="A Y II D4"/>
      <sheetName val="B)"/>
      <sheetName val="II B) Y 1"/>
      <sheetName val="II C y 1_"/>
      <sheetName val="II D) 2"/>
      <sheetName val="II D) 4"/>
      <sheetName val="II D) 4 A"/>
      <sheetName val="II D) 6"/>
      <sheetName val="II D) 7 1"/>
      <sheetName val="II D) 7 2 "/>
      <sheetName val="II D) 7 3"/>
      <sheetName val="E)"/>
      <sheetName val="F) 1"/>
      <sheetName val="F) 2"/>
      <sheetName val="G)"/>
      <sheetName val="Listas"/>
    </sheetNames>
    <sheetDataSet>
      <sheetData sheetId="0">
        <row r="22">
          <cell r="D22" t="str">
            <v>Fondo de Aportaciones para la Educación Tecnológica y de Adultos/Instituto Nacional para la Educación de los Adultos (FAETA/INEA)</v>
          </cell>
        </row>
        <row r="23">
          <cell r="D23" t="str">
            <v>3er. Trimestre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id="1" name="Tabla3" displayName="Tabla3" ref="B16:U29" totalsRowShown="0" headerRowDxfId="22" dataDxfId="21" tableBorderDxfId="20">
  <autoFilter ref="B16:U29"/>
  <tableColumns count="20">
    <tableColumn id="1" name="Entidad Federativa" dataDxfId="19"/>
    <tableColumn id="2" name="R.F.C." dataDxfId="18"/>
    <tableColumn id="3" name="CURP" dataDxfId="17"/>
    <tableColumn id="4" name="NOMBRE" dataDxfId="16"/>
    <tableColumn id="5" name="Clave integrada" dataDxfId="15"/>
    <tableColumn id="6" name="Partida Presupuestal" dataDxfId="14"/>
    <tableColumn id="7" name="Código de Pago" dataDxfId="13"/>
    <tableColumn id="8" name="Clave de Unidad" dataDxfId="12"/>
    <tableColumn id="9" name="Clave de Sub Unidad" dataDxfId="11"/>
    <tableColumn id="10" name="Clave de Categoría" dataDxfId="10"/>
    <tableColumn id="11" name="Horas Semana Mes " dataDxfId="9"/>
    <tableColumn id="12" name="Número de Plaza" dataDxfId="8"/>
    <tableColumn id="13" name="Periodo Licencia_x000a_Inicio" dataDxfId="7"/>
    <tableColumn id="14" name="Periodo Licencia_x000a_Conclusión" dataDxfId="6"/>
    <tableColumn id="15" name="Percepciones pagadas en el Periodo de la Licencia con Presupuesto Federal*" dataDxfId="5"/>
    <tableColumn id="16" name="Percepciones pagadas en el Periodo de la Licencia con Presupuesto de otra fuente*" dataDxfId="4" dataCellStyle="Millares"/>
    <tableColumn id="17" name="Clave CT Origen" dataDxfId="3"/>
    <tableColumn id="18" name="Licencia_x000a_Clave" dataDxfId="2"/>
    <tableColumn id="19" name="Licencia_x000a_Tipo" dataDxfId="1"/>
    <tableColumn id="20" name="Descripción de la Licencia"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4987"/>
  </sheetPr>
  <dimension ref="B3:Q14"/>
  <sheetViews>
    <sheetView showGridLines="0" workbookViewId="0">
      <selection activeCell="C7" sqref="C7"/>
    </sheetView>
  </sheetViews>
  <sheetFormatPr baseColWidth="10" defaultRowHeight="15" x14ac:dyDescent="0.25"/>
  <cols>
    <col min="1" max="1" width="11.42578125" style="88"/>
    <col min="2" max="2" width="26.85546875" style="88" bestFit="1" customWidth="1"/>
    <col min="3" max="3" width="106.85546875" style="88" customWidth="1"/>
    <col min="4" max="16384" width="11.42578125" style="88"/>
  </cols>
  <sheetData>
    <row r="3" spans="2:17" ht="23.25" x14ac:dyDescent="0.35">
      <c r="B3" s="87" t="s">
        <v>109</v>
      </c>
      <c r="C3" s="87"/>
    </row>
    <row r="4" spans="2:17" x14ac:dyDescent="0.25">
      <c r="B4" s="89" t="s">
        <v>110</v>
      </c>
      <c r="C4" s="90" t="s">
        <v>111</v>
      </c>
      <c r="D4" s="91"/>
      <c r="E4" s="91"/>
      <c r="F4" s="91"/>
      <c r="G4" s="91"/>
      <c r="H4" s="91"/>
      <c r="I4" s="91"/>
      <c r="J4" s="91"/>
      <c r="K4" s="91"/>
      <c r="L4" s="91"/>
      <c r="M4" s="91"/>
      <c r="N4" s="91"/>
      <c r="O4" s="91"/>
      <c r="P4" s="91"/>
      <c r="Q4" s="91"/>
    </row>
    <row r="5" spans="2:17" x14ac:dyDescent="0.25">
      <c r="B5" s="92" t="s">
        <v>112</v>
      </c>
      <c r="C5" s="93" t="s">
        <v>113</v>
      </c>
      <c r="D5" s="91"/>
      <c r="E5" s="91"/>
      <c r="F5" s="91"/>
      <c r="G5" s="91"/>
      <c r="H5" s="91"/>
      <c r="I5" s="91"/>
      <c r="J5" s="91"/>
      <c r="K5" s="91"/>
      <c r="L5" s="91"/>
      <c r="M5" s="91"/>
      <c r="N5" s="91"/>
      <c r="O5" s="91"/>
      <c r="P5" s="91"/>
      <c r="Q5" s="91"/>
    </row>
    <row r="6" spans="2:17" x14ac:dyDescent="0.25">
      <c r="B6" s="89" t="s">
        <v>114</v>
      </c>
      <c r="C6" s="90" t="s">
        <v>111</v>
      </c>
      <c r="D6" s="91"/>
      <c r="E6" s="91"/>
      <c r="F6" s="91"/>
      <c r="G6" s="91"/>
      <c r="H6" s="91"/>
      <c r="I6" s="91"/>
      <c r="J6" s="91"/>
      <c r="K6" s="91"/>
      <c r="L6" s="91"/>
      <c r="M6" s="91"/>
      <c r="N6" s="91"/>
      <c r="O6" s="91"/>
      <c r="P6" s="91"/>
      <c r="Q6" s="91"/>
    </row>
    <row r="7" spans="2:17" x14ac:dyDescent="0.25">
      <c r="B7" s="89" t="s">
        <v>115</v>
      </c>
      <c r="C7" s="90" t="s">
        <v>116</v>
      </c>
      <c r="D7" s="91"/>
      <c r="E7" s="91"/>
      <c r="F7" s="91"/>
      <c r="G7" s="91"/>
      <c r="H7" s="91"/>
      <c r="I7" s="91"/>
      <c r="J7" s="91"/>
      <c r="K7" s="91"/>
      <c r="L7" s="91"/>
      <c r="M7" s="91"/>
      <c r="N7" s="91"/>
      <c r="O7" s="91"/>
      <c r="P7" s="91"/>
      <c r="Q7" s="91"/>
    </row>
    <row r="8" spans="2:17" x14ac:dyDescent="0.25">
      <c r="B8" s="89" t="s">
        <v>117</v>
      </c>
      <c r="C8" s="90" t="s">
        <v>118</v>
      </c>
      <c r="D8" s="91"/>
      <c r="E8" s="91"/>
      <c r="F8" s="91"/>
      <c r="G8" s="91"/>
      <c r="H8" s="91"/>
      <c r="I8" s="91"/>
      <c r="J8" s="91"/>
      <c r="K8" s="91"/>
      <c r="L8" s="91"/>
      <c r="M8" s="91"/>
      <c r="N8" s="91"/>
      <c r="O8" s="91"/>
      <c r="P8" s="91"/>
      <c r="Q8" s="91"/>
    </row>
    <row r="9" spans="2:17" x14ac:dyDescent="0.25">
      <c r="B9" s="89" t="s">
        <v>119</v>
      </c>
      <c r="C9" s="90" t="s">
        <v>120</v>
      </c>
      <c r="D9" s="91"/>
      <c r="E9" s="91"/>
      <c r="F9" s="91"/>
      <c r="G9" s="91"/>
      <c r="H9" s="91"/>
      <c r="I9" s="91"/>
      <c r="J9" s="91"/>
      <c r="K9" s="91"/>
      <c r="L9" s="91"/>
      <c r="M9" s="91"/>
      <c r="N9" s="91"/>
      <c r="O9" s="91"/>
      <c r="P9" s="91"/>
      <c r="Q9" s="91"/>
    </row>
    <row r="10" spans="2:17" x14ac:dyDescent="0.25">
      <c r="B10" s="91"/>
      <c r="C10" s="91"/>
      <c r="D10" s="91"/>
      <c r="E10" s="91"/>
      <c r="F10" s="91"/>
      <c r="G10" s="91"/>
      <c r="H10" s="91"/>
      <c r="I10" s="91"/>
      <c r="J10" s="91"/>
      <c r="K10" s="91"/>
      <c r="L10" s="91"/>
      <c r="M10" s="91"/>
      <c r="N10" s="91"/>
      <c r="O10" s="91"/>
      <c r="P10" s="91"/>
      <c r="Q10" s="91"/>
    </row>
    <row r="11" spans="2:17" x14ac:dyDescent="0.25">
      <c r="B11" s="91"/>
      <c r="C11" s="91"/>
      <c r="D11" s="91"/>
      <c r="E11" s="91"/>
      <c r="F11" s="91"/>
      <c r="G11" s="91"/>
      <c r="H11" s="91"/>
      <c r="I11" s="91"/>
      <c r="J11" s="91"/>
      <c r="K11" s="91"/>
      <c r="L11" s="91"/>
      <c r="M11" s="91"/>
      <c r="N11" s="91"/>
      <c r="O11" s="91"/>
      <c r="P11" s="91"/>
      <c r="Q11" s="91"/>
    </row>
    <row r="12" spans="2:17" x14ac:dyDescent="0.25">
      <c r="B12" s="91"/>
      <c r="C12" s="91"/>
      <c r="D12" s="91"/>
      <c r="E12" s="91"/>
      <c r="F12" s="91"/>
      <c r="G12" s="91"/>
      <c r="H12" s="91"/>
      <c r="I12" s="91"/>
      <c r="J12" s="91"/>
      <c r="K12" s="91"/>
      <c r="L12" s="91"/>
      <c r="M12" s="91"/>
      <c r="N12" s="91"/>
      <c r="O12" s="91"/>
      <c r="P12" s="91"/>
      <c r="Q12" s="91"/>
    </row>
    <row r="13" spans="2:17" x14ac:dyDescent="0.25">
      <c r="B13" s="91"/>
      <c r="C13" s="91"/>
      <c r="D13" s="91"/>
      <c r="E13" s="91"/>
      <c r="F13" s="91"/>
      <c r="G13" s="91"/>
      <c r="H13" s="91"/>
      <c r="I13" s="91"/>
      <c r="J13" s="91"/>
      <c r="K13" s="91"/>
      <c r="L13" s="91"/>
      <c r="M13" s="91"/>
      <c r="N13" s="91"/>
      <c r="O13" s="91"/>
      <c r="P13" s="91"/>
      <c r="Q13" s="91"/>
    </row>
    <row r="14" spans="2:17" x14ac:dyDescent="0.25">
      <c r="B14" s="91"/>
      <c r="C14" s="91"/>
      <c r="D14" s="91"/>
      <c r="E14" s="91"/>
      <c r="F14" s="91"/>
      <c r="G14" s="91"/>
      <c r="H14" s="91"/>
      <c r="I14" s="91"/>
      <c r="J14" s="91"/>
      <c r="K14" s="91"/>
      <c r="L14" s="91"/>
      <c r="M14" s="91"/>
      <c r="N14" s="91"/>
      <c r="O14" s="91"/>
      <c r="P14" s="91"/>
      <c r="Q14" s="91"/>
    </row>
  </sheetData>
  <mergeCells count="1">
    <mergeCell ref="B3:C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4987"/>
  </sheetPr>
  <dimension ref="B3:Q23"/>
  <sheetViews>
    <sheetView showGridLines="0" workbookViewId="0">
      <selection activeCell="C6" sqref="C6"/>
    </sheetView>
  </sheetViews>
  <sheetFormatPr baseColWidth="10" defaultRowHeight="15" x14ac:dyDescent="0.25"/>
  <cols>
    <col min="1" max="1" width="11.42578125" style="88"/>
    <col min="2" max="2" width="26.85546875" style="88" bestFit="1" customWidth="1"/>
    <col min="3" max="3" width="106.85546875" style="88" customWidth="1"/>
    <col min="4" max="16384" width="11.42578125" style="88"/>
  </cols>
  <sheetData>
    <row r="3" spans="2:17" ht="23.25" x14ac:dyDescent="0.35">
      <c r="B3" s="87" t="s">
        <v>121</v>
      </c>
      <c r="C3" s="87"/>
      <c r="D3" s="91"/>
      <c r="E3" s="91"/>
      <c r="F3" s="91"/>
      <c r="G3" s="91"/>
      <c r="H3" s="91"/>
      <c r="I3" s="91"/>
      <c r="J3" s="91"/>
      <c r="K3" s="91"/>
      <c r="L3" s="91"/>
      <c r="M3" s="91"/>
      <c r="N3" s="91"/>
      <c r="O3" s="91"/>
      <c r="P3" s="91"/>
      <c r="Q3" s="91"/>
    </row>
    <row r="4" spans="2:17" x14ac:dyDescent="0.25">
      <c r="B4" s="92" t="s">
        <v>1</v>
      </c>
      <c r="C4" s="93" t="s">
        <v>122</v>
      </c>
      <c r="E4" s="91"/>
      <c r="F4" s="91"/>
      <c r="G4" s="91"/>
      <c r="H4" s="91"/>
      <c r="I4" s="91"/>
      <c r="J4" s="91"/>
      <c r="K4" s="91"/>
      <c r="L4" s="91"/>
      <c r="M4" s="91"/>
      <c r="N4" s="91"/>
      <c r="O4" s="91"/>
      <c r="P4" s="91"/>
      <c r="Q4" s="91"/>
    </row>
    <row r="5" spans="2:17" x14ac:dyDescent="0.25">
      <c r="B5" s="92" t="s">
        <v>2</v>
      </c>
      <c r="C5" s="94" t="s">
        <v>123</v>
      </c>
      <c r="E5" s="91"/>
      <c r="F5" s="91"/>
      <c r="G5" s="91"/>
      <c r="H5" s="91"/>
      <c r="I5" s="91"/>
      <c r="J5" s="91"/>
      <c r="K5" s="91"/>
      <c r="L5" s="91"/>
      <c r="M5" s="91"/>
      <c r="N5" s="91"/>
      <c r="O5" s="91"/>
      <c r="P5" s="91"/>
      <c r="Q5" s="91"/>
    </row>
    <row r="6" spans="2:17" x14ac:dyDescent="0.25">
      <c r="B6" s="89" t="s">
        <v>3</v>
      </c>
      <c r="C6" s="90" t="s">
        <v>124</v>
      </c>
      <c r="E6" s="91"/>
      <c r="F6" s="91"/>
      <c r="G6" s="91"/>
      <c r="H6" s="91"/>
      <c r="I6" s="91"/>
      <c r="J6" s="91"/>
      <c r="K6" s="91"/>
      <c r="L6" s="91"/>
      <c r="M6" s="91"/>
      <c r="N6" s="91"/>
      <c r="O6" s="91"/>
      <c r="P6" s="91"/>
      <c r="Q6" s="91"/>
    </row>
    <row r="7" spans="2:17" x14ac:dyDescent="0.25">
      <c r="B7" s="89" t="s">
        <v>125</v>
      </c>
      <c r="C7" s="95" t="s">
        <v>126</v>
      </c>
      <c r="E7" s="91"/>
      <c r="F7" s="91"/>
      <c r="G7" s="91"/>
      <c r="H7" s="91"/>
      <c r="I7" s="91"/>
      <c r="J7" s="91"/>
      <c r="K7" s="91"/>
      <c r="L7" s="91"/>
      <c r="M7" s="91"/>
      <c r="N7" s="91"/>
      <c r="O7" s="91"/>
      <c r="P7" s="91"/>
      <c r="Q7" s="91"/>
    </row>
    <row r="8" spans="2:17" ht="26.25" x14ac:dyDescent="0.25">
      <c r="B8" s="89" t="s">
        <v>5</v>
      </c>
      <c r="C8" s="95" t="s">
        <v>127</v>
      </c>
      <c r="D8" s="91"/>
      <c r="E8" s="91"/>
      <c r="F8" s="91"/>
      <c r="G8" s="91"/>
      <c r="H8" s="91"/>
      <c r="I8" s="91"/>
      <c r="J8" s="91"/>
      <c r="K8" s="91"/>
      <c r="L8" s="91"/>
      <c r="M8" s="91"/>
      <c r="N8" s="91"/>
      <c r="O8" s="91"/>
      <c r="P8" s="91"/>
      <c r="Q8" s="91"/>
    </row>
    <row r="9" spans="2:17" x14ac:dyDescent="0.25">
      <c r="B9" s="89" t="s">
        <v>13</v>
      </c>
      <c r="C9" s="95" t="s">
        <v>128</v>
      </c>
      <c r="D9" s="91"/>
      <c r="E9" s="91"/>
      <c r="F9" s="91"/>
      <c r="G9" s="91"/>
      <c r="H9" s="91"/>
      <c r="I9" s="91"/>
      <c r="J9" s="91"/>
      <c r="K9" s="91"/>
      <c r="L9" s="91"/>
      <c r="M9" s="91"/>
      <c r="N9" s="91"/>
      <c r="O9" s="91"/>
      <c r="P9" s="91"/>
      <c r="Q9" s="91"/>
    </row>
    <row r="10" spans="2:17" x14ac:dyDescent="0.25">
      <c r="B10" s="89" t="s">
        <v>14</v>
      </c>
      <c r="C10" s="95" t="s">
        <v>129</v>
      </c>
      <c r="D10" s="91"/>
      <c r="E10" s="91"/>
      <c r="F10" s="91"/>
      <c r="G10" s="91"/>
      <c r="H10" s="91"/>
      <c r="I10" s="91"/>
      <c r="J10" s="91"/>
      <c r="K10" s="91"/>
      <c r="L10" s="91"/>
      <c r="M10" s="91"/>
      <c r="N10" s="91"/>
      <c r="O10" s="91"/>
      <c r="P10" s="91"/>
      <c r="Q10" s="91"/>
    </row>
    <row r="11" spans="2:17" x14ac:dyDescent="0.25">
      <c r="B11" s="89" t="s">
        <v>15</v>
      </c>
      <c r="C11" s="95" t="s">
        <v>130</v>
      </c>
      <c r="D11" s="91"/>
      <c r="E11" s="91"/>
      <c r="F11" s="91"/>
      <c r="G11" s="91"/>
      <c r="H11" s="91"/>
      <c r="I11" s="91"/>
      <c r="J11" s="91"/>
      <c r="K11" s="91"/>
      <c r="L11" s="91"/>
      <c r="M11" s="91"/>
      <c r="N11" s="91"/>
      <c r="O11" s="91"/>
      <c r="P11" s="91"/>
      <c r="Q11" s="91"/>
    </row>
    <row r="12" spans="2:17" x14ac:dyDescent="0.25">
      <c r="B12" s="89" t="s">
        <v>131</v>
      </c>
      <c r="C12" s="95" t="s">
        <v>132</v>
      </c>
      <c r="D12" s="91"/>
      <c r="E12" s="91"/>
      <c r="F12" s="91"/>
      <c r="G12" s="91"/>
      <c r="H12" s="91"/>
      <c r="I12" s="91"/>
      <c r="J12" s="91"/>
      <c r="K12" s="91"/>
      <c r="L12" s="91"/>
      <c r="M12" s="91"/>
      <c r="N12" s="91"/>
      <c r="O12" s="91"/>
      <c r="P12" s="91"/>
      <c r="Q12" s="91"/>
    </row>
    <row r="13" spans="2:17" x14ac:dyDescent="0.25">
      <c r="B13" s="89" t="s">
        <v>133</v>
      </c>
      <c r="C13" s="95" t="s">
        <v>134</v>
      </c>
      <c r="D13" s="91"/>
      <c r="E13" s="91"/>
      <c r="F13" s="91"/>
      <c r="G13" s="91"/>
      <c r="H13" s="91"/>
      <c r="I13" s="91"/>
      <c r="J13" s="91"/>
      <c r="K13" s="91"/>
      <c r="L13" s="91"/>
      <c r="M13" s="91"/>
      <c r="N13" s="91"/>
      <c r="O13" s="91"/>
      <c r="P13" s="91"/>
      <c r="Q13" s="91"/>
    </row>
    <row r="14" spans="2:17" x14ac:dyDescent="0.25">
      <c r="B14" s="89" t="s">
        <v>135</v>
      </c>
      <c r="C14" s="95" t="s">
        <v>136</v>
      </c>
      <c r="D14" s="91"/>
      <c r="E14" s="91"/>
      <c r="F14" s="91"/>
      <c r="G14" s="91"/>
      <c r="H14" s="91"/>
      <c r="I14" s="91"/>
      <c r="J14" s="91"/>
      <c r="K14" s="91"/>
      <c r="L14" s="91"/>
      <c r="M14" s="91"/>
      <c r="N14" s="91"/>
      <c r="O14" s="91"/>
      <c r="P14" s="91"/>
      <c r="Q14" s="91"/>
    </row>
    <row r="15" spans="2:17" x14ac:dyDescent="0.25">
      <c r="B15" s="89" t="s">
        <v>137</v>
      </c>
      <c r="C15" s="95" t="s">
        <v>138</v>
      </c>
      <c r="D15" s="91"/>
      <c r="E15" s="91"/>
      <c r="F15" s="91"/>
      <c r="G15" s="91"/>
      <c r="H15" s="91"/>
      <c r="I15" s="91"/>
      <c r="J15" s="91"/>
      <c r="K15" s="91"/>
      <c r="L15" s="91"/>
      <c r="M15" s="91"/>
      <c r="N15" s="91"/>
      <c r="O15" s="91"/>
      <c r="P15" s="91"/>
      <c r="Q15" s="91"/>
    </row>
    <row r="16" spans="2:17" x14ac:dyDescent="0.25">
      <c r="B16" s="89" t="s">
        <v>139</v>
      </c>
      <c r="C16" s="95" t="s">
        <v>140</v>
      </c>
    </row>
    <row r="17" spans="2:3" x14ac:dyDescent="0.25">
      <c r="B17" s="89" t="s">
        <v>141</v>
      </c>
      <c r="C17" s="95" t="s">
        <v>142</v>
      </c>
    </row>
    <row r="18" spans="2:3" x14ac:dyDescent="0.25">
      <c r="B18" s="89" t="s">
        <v>143</v>
      </c>
      <c r="C18" s="95" t="s">
        <v>144</v>
      </c>
    </row>
    <row r="19" spans="2:3" x14ac:dyDescent="0.25">
      <c r="B19" s="89" t="s">
        <v>143</v>
      </c>
      <c r="C19" s="95" t="s">
        <v>145</v>
      </c>
    </row>
    <row r="20" spans="2:3" x14ac:dyDescent="0.25">
      <c r="B20" s="89" t="s">
        <v>10</v>
      </c>
      <c r="C20" s="95" t="s">
        <v>146</v>
      </c>
    </row>
    <row r="21" spans="2:3" x14ac:dyDescent="0.25">
      <c r="B21" s="89" t="s">
        <v>147</v>
      </c>
      <c r="C21" s="95" t="s">
        <v>148</v>
      </c>
    </row>
    <row r="22" spans="2:3" x14ac:dyDescent="0.25">
      <c r="B22" s="89" t="s">
        <v>149</v>
      </c>
      <c r="C22" s="95" t="s">
        <v>150</v>
      </c>
    </row>
    <row r="23" spans="2:3" x14ac:dyDescent="0.25">
      <c r="B23" s="89" t="s">
        <v>151</v>
      </c>
      <c r="C23" s="95" t="s">
        <v>152</v>
      </c>
    </row>
  </sheetData>
  <mergeCells count="1">
    <mergeCell ref="B3:C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C18F1"/>
  </sheetPr>
  <dimension ref="B1:U35"/>
  <sheetViews>
    <sheetView showGridLines="0" tabSelected="1" zoomScale="80" zoomScaleNormal="80" zoomScalePageLayoutView="90" workbookViewId="0">
      <selection activeCell="T18" sqref="T18"/>
    </sheetView>
  </sheetViews>
  <sheetFormatPr baseColWidth="10" defaultRowHeight="14.25" x14ac:dyDescent="0.2"/>
  <cols>
    <col min="1" max="1" width="3.5703125" style="1" customWidth="1"/>
    <col min="2" max="2" width="19.28515625" style="1" customWidth="1"/>
    <col min="3" max="3" width="22" style="1" customWidth="1"/>
    <col min="4" max="4" width="31.140625" style="1" customWidth="1"/>
    <col min="5" max="5" width="48.5703125" style="1" customWidth="1"/>
    <col min="6" max="6" width="37" style="1" bestFit="1" customWidth="1"/>
    <col min="7" max="7" width="11.85546875" style="1" customWidth="1"/>
    <col min="8" max="8" width="6.7109375" style="1" customWidth="1"/>
    <col min="9" max="9" width="6.85546875" style="1" customWidth="1"/>
    <col min="10" max="10" width="6.7109375" style="1" customWidth="1"/>
    <col min="11" max="11" width="11.85546875" style="1" customWidth="1"/>
    <col min="12" max="13" width="8.85546875" style="1" customWidth="1"/>
    <col min="14" max="14" width="13.85546875" style="1" customWidth="1"/>
    <col min="15" max="15" width="18.5703125" style="1" customWidth="1"/>
    <col min="16" max="16" width="15.42578125" style="1" customWidth="1"/>
    <col min="17" max="17" width="14.85546875" style="1" customWidth="1"/>
    <col min="18" max="18" width="13.140625" style="1" bestFit="1" customWidth="1"/>
    <col min="19" max="19" width="5.5703125" style="1" customWidth="1"/>
    <col min="20" max="20" width="16.85546875" style="1" customWidth="1"/>
    <col min="21" max="21" width="40" style="1" bestFit="1" customWidth="1"/>
    <col min="22" max="248" width="11.42578125" style="1" customWidth="1"/>
    <col min="249" max="249" width="3.5703125" style="1" customWidth="1"/>
    <col min="250" max="250" width="4.5703125" style="1" customWidth="1"/>
    <col min="251" max="252" width="16.5703125" style="1" customWidth="1"/>
    <col min="253" max="253" width="34.42578125" style="1" customWidth="1"/>
    <col min="254" max="16384" width="11.42578125" style="1"/>
  </cols>
  <sheetData>
    <row r="1" spans="2:21" ht="15" customHeight="1" x14ac:dyDescent="0.2"/>
    <row r="2" spans="2:21" ht="15" customHeight="1" x14ac:dyDescent="0.2"/>
    <row r="3" spans="2:21" ht="15" customHeight="1" x14ac:dyDescent="0.2"/>
    <row r="4" spans="2:21" ht="15" customHeight="1" x14ac:dyDescent="0.2"/>
    <row r="5" spans="2:21" ht="15" customHeight="1" x14ac:dyDescent="0.2"/>
    <row r="6" spans="2:21" ht="15" customHeight="1" x14ac:dyDescent="0.2"/>
    <row r="7" spans="2:21" ht="15" customHeight="1" x14ac:dyDescent="0.2"/>
    <row r="8" spans="2:21" ht="15" customHeight="1" x14ac:dyDescent="0.2"/>
    <row r="9" spans="2:21" s="5" customFormat="1" ht="18.75" x14ac:dyDescent="0.3">
      <c r="B9" s="2" t="s">
        <v>0</v>
      </c>
      <c r="C9" s="3"/>
      <c r="D9" s="3"/>
      <c r="E9" s="3"/>
      <c r="F9" s="3"/>
      <c r="G9" s="3"/>
      <c r="H9" s="3"/>
      <c r="I9" s="3"/>
      <c r="J9" s="3"/>
      <c r="K9" s="3"/>
      <c r="L9" s="3"/>
      <c r="M9" s="3"/>
      <c r="N9" s="3"/>
      <c r="O9" s="3"/>
      <c r="P9" s="3"/>
      <c r="Q9" s="3"/>
      <c r="R9" s="3"/>
      <c r="S9" s="3"/>
      <c r="T9" s="3"/>
      <c r="U9" s="4"/>
    </row>
    <row r="10" spans="2:21" s="5" customFormat="1" ht="17.100000000000001" customHeight="1" x14ac:dyDescent="0.3">
      <c r="B10" s="82" t="str">
        <f>IF('[1]Caratula Resumen'!D22="Elige el Periodo…","",'[1]Caratula Resumen'!D22)</f>
        <v>Fondo de Aportaciones para la Educación Tecnológica y de Adultos/Instituto Nacional para la Educación de los Adultos (FAETA/INEA)</v>
      </c>
      <c r="C10" s="83"/>
      <c r="D10" s="83"/>
      <c r="E10" s="83"/>
      <c r="F10" s="83"/>
      <c r="G10" s="83"/>
      <c r="H10" s="6"/>
      <c r="I10" s="6"/>
      <c r="J10" s="7"/>
      <c r="K10" s="7"/>
      <c r="L10" s="7"/>
      <c r="M10" s="7"/>
      <c r="N10" s="7"/>
      <c r="O10" s="7"/>
      <c r="P10" s="7"/>
      <c r="Q10" s="7"/>
      <c r="R10" s="7"/>
      <c r="S10" s="7"/>
      <c r="T10" s="8"/>
      <c r="U10" s="9" t="str">
        <f>IF('[1]Caratula Resumen'!D23="Elige el Periodo…","",'[1]Caratula Resumen'!D23)</f>
        <v>3er. Trimestre</v>
      </c>
    </row>
    <row r="11" spans="2:21" s="13" customFormat="1" ht="28.5" customHeight="1" x14ac:dyDescent="0.25">
      <c r="B11" s="10"/>
      <c r="C11" s="11"/>
      <c r="D11" s="11"/>
      <c r="E11" s="11"/>
      <c r="F11" s="11"/>
      <c r="G11" s="11"/>
      <c r="H11" s="11"/>
      <c r="I11" s="11"/>
      <c r="J11" s="11"/>
      <c r="K11" s="11"/>
      <c r="L11" s="11"/>
      <c r="M11" s="11"/>
      <c r="N11" s="11"/>
      <c r="O11" s="11"/>
      <c r="P11" s="11"/>
      <c r="Q11" s="11"/>
      <c r="R11" s="11"/>
      <c r="S11" s="11"/>
      <c r="T11" s="11"/>
      <c r="U11" s="12"/>
    </row>
    <row r="12" spans="2:21" ht="5.0999999999999996" customHeight="1" x14ac:dyDescent="0.3">
      <c r="B12" s="14"/>
      <c r="C12" s="14"/>
      <c r="D12" s="15"/>
      <c r="E12" s="15"/>
      <c r="F12" s="15"/>
      <c r="G12" s="15"/>
      <c r="H12" s="15"/>
      <c r="I12" s="15"/>
      <c r="J12" s="15"/>
      <c r="K12" s="15"/>
      <c r="L12" s="15"/>
      <c r="M12" s="15"/>
      <c r="N12" s="16"/>
      <c r="O12" s="16"/>
      <c r="P12" s="16"/>
    </row>
    <row r="13" spans="2:21" s="17" customFormat="1" ht="14.25" customHeight="1" x14ac:dyDescent="0.2">
      <c r="B13" s="84" t="s">
        <v>1</v>
      </c>
      <c r="C13" s="81" t="s">
        <v>2</v>
      </c>
      <c r="D13" s="81" t="s">
        <v>3</v>
      </c>
      <c r="E13" s="81" t="s">
        <v>4</v>
      </c>
      <c r="F13" s="84" t="s">
        <v>5</v>
      </c>
      <c r="G13" s="85" t="s">
        <v>6</v>
      </c>
      <c r="H13" s="85"/>
      <c r="I13" s="85"/>
      <c r="J13" s="85"/>
      <c r="K13" s="85"/>
      <c r="L13" s="85"/>
      <c r="M13" s="85"/>
      <c r="N13" s="81" t="s">
        <v>7</v>
      </c>
      <c r="O13" s="81"/>
      <c r="P13" s="81" t="s">
        <v>8</v>
      </c>
      <c r="Q13" s="81" t="s">
        <v>9</v>
      </c>
      <c r="R13" s="84" t="s">
        <v>10</v>
      </c>
      <c r="S13" s="79" t="s">
        <v>11</v>
      </c>
      <c r="T13" s="80"/>
      <c r="U13" s="81" t="s">
        <v>12</v>
      </c>
    </row>
    <row r="14" spans="2:21" s="17" customFormat="1" ht="78.75" customHeight="1" x14ac:dyDescent="0.2">
      <c r="B14" s="84"/>
      <c r="C14" s="81"/>
      <c r="D14" s="81"/>
      <c r="E14" s="81"/>
      <c r="F14" s="84"/>
      <c r="G14" s="18" t="s">
        <v>13</v>
      </c>
      <c r="H14" s="18" t="s">
        <v>14</v>
      </c>
      <c r="I14" s="18" t="s">
        <v>15</v>
      </c>
      <c r="J14" s="18" t="s">
        <v>16</v>
      </c>
      <c r="K14" s="18" t="s">
        <v>17</v>
      </c>
      <c r="L14" s="19" t="s">
        <v>18</v>
      </c>
      <c r="M14" s="18" t="s">
        <v>19</v>
      </c>
      <c r="N14" s="18" t="s">
        <v>20</v>
      </c>
      <c r="O14" s="18" t="s">
        <v>21</v>
      </c>
      <c r="P14" s="81"/>
      <c r="Q14" s="81"/>
      <c r="R14" s="84"/>
      <c r="S14" s="18" t="s">
        <v>22</v>
      </c>
      <c r="T14" s="20" t="s">
        <v>23</v>
      </c>
      <c r="U14" s="81"/>
    </row>
    <row r="15" spans="2:21" s="22" customFormat="1" ht="5.0999999999999996" customHeight="1" x14ac:dyDescent="0.2">
      <c r="B15" s="21"/>
      <c r="C15" s="21"/>
      <c r="D15" s="21"/>
      <c r="E15" s="21"/>
      <c r="G15" s="21"/>
      <c r="H15" s="21"/>
      <c r="I15" s="21"/>
      <c r="J15" s="21"/>
      <c r="K15" s="21"/>
      <c r="L15" s="21"/>
      <c r="M15" s="21"/>
      <c r="R15" s="21"/>
      <c r="S15" s="23"/>
    </row>
    <row r="16" spans="2:21" s="13" customFormat="1" ht="76.5" hidden="1" customHeight="1" x14ac:dyDescent="0.25">
      <c r="B16" s="24" t="s">
        <v>1</v>
      </c>
      <c r="C16" s="24" t="s">
        <v>2</v>
      </c>
      <c r="D16" s="24" t="s">
        <v>3</v>
      </c>
      <c r="E16" s="24" t="s">
        <v>4</v>
      </c>
      <c r="F16" s="24" t="s">
        <v>5</v>
      </c>
      <c r="G16" s="25" t="s">
        <v>13</v>
      </c>
      <c r="H16" s="25" t="s">
        <v>14</v>
      </c>
      <c r="I16" s="25" t="s">
        <v>15</v>
      </c>
      <c r="J16" s="25" t="s">
        <v>16</v>
      </c>
      <c r="K16" s="25" t="s">
        <v>17</v>
      </c>
      <c r="L16" s="25" t="s">
        <v>18</v>
      </c>
      <c r="M16" s="25" t="s">
        <v>19</v>
      </c>
      <c r="N16" s="25" t="s">
        <v>24</v>
      </c>
      <c r="O16" s="25" t="s">
        <v>25</v>
      </c>
      <c r="P16" s="24" t="s">
        <v>8</v>
      </c>
      <c r="Q16" s="24" t="s">
        <v>9</v>
      </c>
      <c r="R16" s="24" t="s">
        <v>10</v>
      </c>
      <c r="S16" s="25" t="s">
        <v>26</v>
      </c>
      <c r="T16" s="25" t="s">
        <v>27</v>
      </c>
      <c r="U16" s="24" t="s">
        <v>12</v>
      </c>
    </row>
    <row r="17" spans="2:21" s="36" customFormat="1" ht="30" customHeight="1" x14ac:dyDescent="0.25">
      <c r="B17" s="26" t="s">
        <v>28</v>
      </c>
      <c r="C17" s="27" t="s">
        <v>29</v>
      </c>
      <c r="D17" s="27" t="s">
        <v>30</v>
      </c>
      <c r="E17" s="28" t="s">
        <v>31</v>
      </c>
      <c r="F17" s="27" t="s">
        <v>32</v>
      </c>
      <c r="G17" s="29">
        <v>83101</v>
      </c>
      <c r="H17" s="30" t="s">
        <v>33</v>
      </c>
      <c r="I17" s="30" t="s">
        <v>34</v>
      </c>
      <c r="J17" s="29">
        <v>16</v>
      </c>
      <c r="K17" s="31" t="s">
        <v>35</v>
      </c>
      <c r="L17" s="30" t="s">
        <v>36</v>
      </c>
      <c r="M17" s="30" t="s">
        <v>37</v>
      </c>
      <c r="N17" s="32">
        <v>20120916</v>
      </c>
      <c r="O17" s="32">
        <v>99999999</v>
      </c>
      <c r="P17" s="33" t="s">
        <v>38</v>
      </c>
      <c r="Q17" s="34" t="s">
        <v>38</v>
      </c>
      <c r="R17" s="32" t="s">
        <v>39</v>
      </c>
      <c r="S17" s="35">
        <v>16</v>
      </c>
      <c r="T17" s="32" t="s">
        <v>40</v>
      </c>
      <c r="U17" s="32" t="s">
        <v>40</v>
      </c>
    </row>
    <row r="18" spans="2:21" s="41" customFormat="1" ht="30" customHeight="1" x14ac:dyDescent="0.25">
      <c r="B18" s="37" t="s">
        <v>28</v>
      </c>
      <c r="C18" s="38" t="s">
        <v>41</v>
      </c>
      <c r="D18" s="38" t="s">
        <v>42</v>
      </c>
      <c r="E18" s="39" t="s">
        <v>43</v>
      </c>
      <c r="F18" s="38" t="s">
        <v>44</v>
      </c>
      <c r="G18" s="29">
        <v>83101</v>
      </c>
      <c r="H18" s="30" t="s">
        <v>33</v>
      </c>
      <c r="I18" s="30" t="s">
        <v>34</v>
      </c>
      <c r="J18" s="29">
        <v>16</v>
      </c>
      <c r="K18" s="31" t="s">
        <v>35</v>
      </c>
      <c r="L18" s="30" t="s">
        <v>36</v>
      </c>
      <c r="M18" s="30" t="s">
        <v>45</v>
      </c>
      <c r="N18" s="29">
        <v>20130316</v>
      </c>
      <c r="O18" s="29">
        <v>99999999</v>
      </c>
      <c r="P18" s="40" t="s">
        <v>38</v>
      </c>
      <c r="Q18" s="34" t="s">
        <v>38</v>
      </c>
      <c r="R18" s="29" t="s">
        <v>39</v>
      </c>
      <c r="S18" s="30">
        <v>13</v>
      </c>
      <c r="T18" s="29" t="s">
        <v>46</v>
      </c>
      <c r="U18" s="29" t="s">
        <v>46</v>
      </c>
    </row>
    <row r="19" spans="2:21" s="41" customFormat="1" ht="60" x14ac:dyDescent="0.25">
      <c r="B19" s="37" t="s">
        <v>28</v>
      </c>
      <c r="C19" s="38" t="s">
        <v>47</v>
      </c>
      <c r="D19" s="38" t="s">
        <v>48</v>
      </c>
      <c r="E19" s="39" t="s">
        <v>49</v>
      </c>
      <c r="F19" s="38" t="s">
        <v>50</v>
      </c>
      <c r="G19" s="29">
        <v>83101</v>
      </c>
      <c r="H19" s="30" t="s">
        <v>33</v>
      </c>
      <c r="I19" s="30" t="s">
        <v>34</v>
      </c>
      <c r="J19" s="29">
        <v>16</v>
      </c>
      <c r="K19" s="31" t="s">
        <v>51</v>
      </c>
      <c r="L19" s="30" t="s">
        <v>36</v>
      </c>
      <c r="M19" s="30">
        <v>6</v>
      </c>
      <c r="N19" s="42">
        <v>20140301</v>
      </c>
      <c r="O19" s="43">
        <v>99999999</v>
      </c>
      <c r="P19" s="40" t="s">
        <v>38</v>
      </c>
      <c r="Q19" s="34" t="s">
        <v>38</v>
      </c>
      <c r="R19" s="29" t="s">
        <v>39</v>
      </c>
      <c r="S19" s="30">
        <v>15</v>
      </c>
      <c r="T19" s="29" t="s">
        <v>52</v>
      </c>
      <c r="U19" s="29" t="s">
        <v>52</v>
      </c>
    </row>
    <row r="20" spans="2:21" s="41" customFormat="1" ht="30" x14ac:dyDescent="0.25">
      <c r="B20" s="44" t="s">
        <v>28</v>
      </c>
      <c r="C20" s="45" t="s">
        <v>53</v>
      </c>
      <c r="D20" s="45" t="s">
        <v>54</v>
      </c>
      <c r="E20" s="39" t="s">
        <v>55</v>
      </c>
      <c r="F20" s="45" t="s">
        <v>56</v>
      </c>
      <c r="G20" s="42">
        <v>83101</v>
      </c>
      <c r="H20" s="46" t="s">
        <v>33</v>
      </c>
      <c r="I20" s="46" t="s">
        <v>34</v>
      </c>
      <c r="J20" s="42">
        <v>16</v>
      </c>
      <c r="K20" s="47" t="s">
        <v>51</v>
      </c>
      <c r="L20" s="46" t="s">
        <v>36</v>
      </c>
      <c r="M20" s="46">
        <v>122</v>
      </c>
      <c r="N20" s="42">
        <v>20141201</v>
      </c>
      <c r="O20" s="43">
        <v>20203112</v>
      </c>
      <c r="P20" s="40">
        <v>46513.539999999994</v>
      </c>
      <c r="Q20" s="48" t="s">
        <v>38</v>
      </c>
      <c r="R20" s="42" t="s">
        <v>39</v>
      </c>
      <c r="S20" s="46" t="s">
        <v>57</v>
      </c>
      <c r="T20" s="42" t="s">
        <v>58</v>
      </c>
      <c r="U20" s="42" t="s">
        <v>58</v>
      </c>
    </row>
    <row r="21" spans="2:21" s="41" customFormat="1" ht="30" x14ac:dyDescent="0.25">
      <c r="B21" s="37" t="s">
        <v>28</v>
      </c>
      <c r="C21" s="38" t="s">
        <v>59</v>
      </c>
      <c r="D21" s="38" t="s">
        <v>60</v>
      </c>
      <c r="E21" s="39" t="s">
        <v>61</v>
      </c>
      <c r="F21" s="38" t="s">
        <v>62</v>
      </c>
      <c r="G21" s="29">
        <v>83101</v>
      </c>
      <c r="H21" s="30" t="s">
        <v>33</v>
      </c>
      <c r="I21" s="30" t="s">
        <v>34</v>
      </c>
      <c r="J21" s="29">
        <v>16</v>
      </c>
      <c r="K21" s="47" t="s">
        <v>51</v>
      </c>
      <c r="L21" s="30" t="s">
        <v>36</v>
      </c>
      <c r="M21" s="30">
        <v>7</v>
      </c>
      <c r="N21" s="42">
        <v>20141127</v>
      </c>
      <c r="O21" s="43">
        <v>20203112</v>
      </c>
      <c r="P21" s="49">
        <v>44204.119999999995</v>
      </c>
      <c r="Q21" s="34" t="s">
        <v>38</v>
      </c>
      <c r="R21" s="29" t="s">
        <v>39</v>
      </c>
      <c r="S21" s="30" t="s">
        <v>57</v>
      </c>
      <c r="T21" s="29" t="s">
        <v>58</v>
      </c>
      <c r="U21" s="29" t="s">
        <v>58</v>
      </c>
    </row>
    <row r="22" spans="2:21" s="41" customFormat="1" ht="30" x14ac:dyDescent="0.25">
      <c r="B22" s="37" t="s">
        <v>28</v>
      </c>
      <c r="C22" s="38" t="s">
        <v>63</v>
      </c>
      <c r="D22" s="38" t="s">
        <v>64</v>
      </c>
      <c r="E22" s="39" t="s">
        <v>65</v>
      </c>
      <c r="F22" s="38" t="s">
        <v>66</v>
      </c>
      <c r="G22" s="29">
        <v>83101</v>
      </c>
      <c r="H22" s="30" t="s">
        <v>33</v>
      </c>
      <c r="I22" s="30" t="s">
        <v>34</v>
      </c>
      <c r="J22" s="29">
        <v>16</v>
      </c>
      <c r="K22" s="31" t="s">
        <v>51</v>
      </c>
      <c r="L22" s="30" t="s">
        <v>36</v>
      </c>
      <c r="M22" s="30" t="s">
        <v>67</v>
      </c>
      <c r="N22" s="42">
        <v>20180801</v>
      </c>
      <c r="O22" s="43">
        <v>20203112</v>
      </c>
      <c r="P22" s="40">
        <v>31178.59</v>
      </c>
      <c r="Q22" s="34" t="s">
        <v>38</v>
      </c>
      <c r="R22" s="29" t="s">
        <v>39</v>
      </c>
      <c r="S22" s="30" t="s">
        <v>57</v>
      </c>
      <c r="T22" s="29" t="s">
        <v>58</v>
      </c>
      <c r="U22" s="29" t="s">
        <v>58</v>
      </c>
    </row>
    <row r="23" spans="2:21" s="41" customFormat="1" ht="30" x14ac:dyDescent="0.25">
      <c r="B23" s="50" t="s">
        <v>28</v>
      </c>
      <c r="C23" s="51" t="s">
        <v>68</v>
      </c>
      <c r="D23" s="51" t="s">
        <v>69</v>
      </c>
      <c r="E23" s="28" t="s">
        <v>70</v>
      </c>
      <c r="F23" s="51" t="s">
        <v>71</v>
      </c>
      <c r="G23" s="52">
        <v>83101</v>
      </c>
      <c r="H23" s="30" t="s">
        <v>33</v>
      </c>
      <c r="I23" s="30" t="s">
        <v>34</v>
      </c>
      <c r="J23" s="52">
        <v>16</v>
      </c>
      <c r="K23" s="31" t="s">
        <v>72</v>
      </c>
      <c r="L23" s="30" t="s">
        <v>36</v>
      </c>
      <c r="M23" s="30">
        <v>8</v>
      </c>
      <c r="N23" s="53">
        <v>20141201</v>
      </c>
      <c r="O23" s="43">
        <v>20203112</v>
      </c>
      <c r="P23" s="33">
        <v>41318.550000000003</v>
      </c>
      <c r="Q23" s="34" t="s">
        <v>38</v>
      </c>
      <c r="R23" s="35" t="s">
        <v>39</v>
      </c>
      <c r="S23" s="35" t="s">
        <v>57</v>
      </c>
      <c r="T23" s="32" t="s">
        <v>58</v>
      </c>
      <c r="U23" s="35" t="s">
        <v>58</v>
      </c>
    </row>
    <row r="24" spans="2:21" s="41" customFormat="1" ht="30" customHeight="1" x14ac:dyDescent="0.25">
      <c r="B24" s="50" t="s">
        <v>28</v>
      </c>
      <c r="C24" s="51" t="s">
        <v>73</v>
      </c>
      <c r="D24" s="51" t="s">
        <v>74</v>
      </c>
      <c r="E24" s="28" t="s">
        <v>75</v>
      </c>
      <c r="F24" s="51" t="s">
        <v>76</v>
      </c>
      <c r="G24" s="52">
        <v>83101</v>
      </c>
      <c r="H24" s="30" t="s">
        <v>33</v>
      </c>
      <c r="I24" s="30" t="s">
        <v>34</v>
      </c>
      <c r="J24" s="52">
        <v>16</v>
      </c>
      <c r="K24" s="31" t="s">
        <v>51</v>
      </c>
      <c r="L24" s="30" t="s">
        <v>36</v>
      </c>
      <c r="M24" s="30">
        <v>72</v>
      </c>
      <c r="N24" s="54">
        <v>20141201</v>
      </c>
      <c r="O24" s="54">
        <v>20203112</v>
      </c>
      <c r="P24" s="48">
        <v>46475.34</v>
      </c>
      <c r="Q24" s="48" t="s">
        <v>38</v>
      </c>
      <c r="R24" s="55" t="s">
        <v>39</v>
      </c>
      <c r="S24" s="35" t="s">
        <v>57</v>
      </c>
      <c r="T24" s="32" t="s">
        <v>58</v>
      </c>
      <c r="U24" s="35" t="s">
        <v>58</v>
      </c>
    </row>
    <row r="25" spans="2:21" ht="30" customHeight="1" x14ac:dyDescent="0.2">
      <c r="B25" s="50" t="s">
        <v>28</v>
      </c>
      <c r="C25" s="51" t="s">
        <v>77</v>
      </c>
      <c r="D25" s="51" t="s">
        <v>78</v>
      </c>
      <c r="E25" s="28" t="s">
        <v>79</v>
      </c>
      <c r="F25" s="51" t="s">
        <v>80</v>
      </c>
      <c r="G25" s="56">
        <v>83101</v>
      </c>
      <c r="H25" s="57" t="s">
        <v>33</v>
      </c>
      <c r="I25" s="57" t="s">
        <v>34</v>
      </c>
      <c r="J25" s="58">
        <v>16</v>
      </c>
      <c r="K25" s="59" t="s">
        <v>81</v>
      </c>
      <c r="L25" s="57" t="s">
        <v>36</v>
      </c>
      <c r="M25" s="59">
        <v>17</v>
      </c>
      <c r="N25" s="54">
        <v>20160316</v>
      </c>
      <c r="O25" s="54">
        <v>99999999</v>
      </c>
      <c r="P25" s="60"/>
      <c r="Q25" s="48" t="s">
        <v>38</v>
      </c>
      <c r="R25" s="55" t="s">
        <v>39</v>
      </c>
      <c r="S25" s="35" t="s">
        <v>82</v>
      </c>
      <c r="T25" s="32" t="s">
        <v>46</v>
      </c>
      <c r="U25" s="35" t="s">
        <v>46</v>
      </c>
    </row>
    <row r="26" spans="2:21" ht="30" customHeight="1" x14ac:dyDescent="0.2">
      <c r="B26" s="50" t="s">
        <v>28</v>
      </c>
      <c r="C26" s="51" t="s">
        <v>83</v>
      </c>
      <c r="D26" s="51" t="s">
        <v>84</v>
      </c>
      <c r="E26" s="28" t="s">
        <v>85</v>
      </c>
      <c r="F26" s="51" t="s">
        <v>86</v>
      </c>
      <c r="G26" s="52">
        <v>83101</v>
      </c>
      <c r="H26" s="30" t="s">
        <v>33</v>
      </c>
      <c r="I26" s="30" t="s">
        <v>34</v>
      </c>
      <c r="J26" s="52">
        <v>16</v>
      </c>
      <c r="K26" s="31" t="s">
        <v>51</v>
      </c>
      <c r="L26" s="30" t="s">
        <v>36</v>
      </c>
      <c r="M26" s="30">
        <v>63</v>
      </c>
      <c r="N26" s="54">
        <v>20151101</v>
      </c>
      <c r="O26" s="54">
        <v>99999999</v>
      </c>
      <c r="P26" s="33" t="s">
        <v>38</v>
      </c>
      <c r="Q26" s="34" t="s">
        <v>38</v>
      </c>
      <c r="R26" s="35" t="s">
        <v>39</v>
      </c>
      <c r="S26" s="35" t="s">
        <v>82</v>
      </c>
      <c r="T26" s="32" t="s">
        <v>46</v>
      </c>
      <c r="U26" s="35" t="s">
        <v>46</v>
      </c>
    </row>
    <row r="27" spans="2:21" ht="30" customHeight="1" x14ac:dyDescent="0.2">
      <c r="B27" s="50" t="s">
        <v>28</v>
      </c>
      <c r="C27" s="51" t="s">
        <v>87</v>
      </c>
      <c r="D27" s="51" t="s">
        <v>88</v>
      </c>
      <c r="E27" s="28" t="s">
        <v>89</v>
      </c>
      <c r="F27" s="51" t="s">
        <v>90</v>
      </c>
      <c r="G27" s="52">
        <v>83101</v>
      </c>
      <c r="H27" s="30" t="s">
        <v>33</v>
      </c>
      <c r="I27" s="30" t="s">
        <v>34</v>
      </c>
      <c r="J27" s="52">
        <v>16</v>
      </c>
      <c r="K27" s="31" t="s">
        <v>91</v>
      </c>
      <c r="L27" s="30" t="s">
        <v>36</v>
      </c>
      <c r="M27" s="30">
        <v>99</v>
      </c>
      <c r="N27" s="54">
        <v>20170901</v>
      </c>
      <c r="O27" s="54">
        <v>99999999</v>
      </c>
      <c r="P27" s="33" t="s">
        <v>38</v>
      </c>
      <c r="Q27" s="34" t="s">
        <v>38</v>
      </c>
      <c r="R27" s="35" t="s">
        <v>39</v>
      </c>
      <c r="S27" s="35" t="s">
        <v>82</v>
      </c>
      <c r="T27" s="32" t="s">
        <v>46</v>
      </c>
      <c r="U27" s="35" t="s">
        <v>46</v>
      </c>
    </row>
    <row r="28" spans="2:21" ht="30" customHeight="1" x14ac:dyDescent="0.2">
      <c r="B28" s="50" t="s">
        <v>28</v>
      </c>
      <c r="C28" s="51" t="s">
        <v>92</v>
      </c>
      <c r="D28" s="51" t="s">
        <v>93</v>
      </c>
      <c r="E28" s="28" t="s">
        <v>94</v>
      </c>
      <c r="F28" s="51" t="s">
        <v>95</v>
      </c>
      <c r="G28" s="52">
        <v>83101</v>
      </c>
      <c r="H28" s="30" t="s">
        <v>33</v>
      </c>
      <c r="I28" s="30" t="s">
        <v>34</v>
      </c>
      <c r="J28" s="52">
        <v>16</v>
      </c>
      <c r="K28" s="31" t="s">
        <v>51</v>
      </c>
      <c r="L28" s="30" t="s">
        <v>36</v>
      </c>
      <c r="M28" s="30" t="s">
        <v>96</v>
      </c>
      <c r="N28" s="54">
        <v>20121016</v>
      </c>
      <c r="O28" s="54">
        <v>99999999</v>
      </c>
      <c r="P28" s="33" t="s">
        <v>38</v>
      </c>
      <c r="Q28" s="34" t="s">
        <v>38</v>
      </c>
      <c r="R28" s="35" t="s">
        <v>39</v>
      </c>
      <c r="S28" s="35" t="s">
        <v>82</v>
      </c>
      <c r="T28" s="32" t="s">
        <v>46</v>
      </c>
      <c r="U28" s="35" t="s">
        <v>46</v>
      </c>
    </row>
    <row r="29" spans="2:21" ht="30" customHeight="1" x14ac:dyDescent="0.2">
      <c r="B29" s="50" t="s">
        <v>28</v>
      </c>
      <c r="C29" s="51" t="s">
        <v>97</v>
      </c>
      <c r="D29" s="51" t="s">
        <v>98</v>
      </c>
      <c r="E29" s="61" t="s">
        <v>99</v>
      </c>
      <c r="F29" s="51" t="s">
        <v>100</v>
      </c>
      <c r="G29" s="52">
        <v>83101</v>
      </c>
      <c r="H29" s="30" t="s">
        <v>33</v>
      </c>
      <c r="I29" s="30" t="s">
        <v>34</v>
      </c>
      <c r="J29" s="52">
        <v>16</v>
      </c>
      <c r="K29" s="31" t="s">
        <v>101</v>
      </c>
      <c r="L29" s="30" t="s">
        <v>36</v>
      </c>
      <c r="M29" s="30" t="s">
        <v>102</v>
      </c>
      <c r="N29" s="54">
        <v>20180821</v>
      </c>
      <c r="O29" s="54">
        <v>20180920</v>
      </c>
      <c r="P29" s="33" t="s">
        <v>38</v>
      </c>
      <c r="Q29" s="34" t="s">
        <v>38</v>
      </c>
      <c r="R29" s="35" t="s">
        <v>39</v>
      </c>
      <c r="S29" s="35">
        <v>16</v>
      </c>
      <c r="T29" s="32" t="s">
        <v>40</v>
      </c>
      <c r="U29" s="32" t="s">
        <v>40</v>
      </c>
    </row>
    <row r="30" spans="2:21" ht="15" x14ac:dyDescent="0.25">
      <c r="B30" s="62" t="s">
        <v>103</v>
      </c>
      <c r="C30" s="63">
        <v>13</v>
      </c>
      <c r="D30" s="64"/>
      <c r="E30" s="64"/>
      <c r="F30" s="64"/>
      <c r="G30" s="64"/>
      <c r="H30" s="64"/>
      <c r="I30" s="64"/>
      <c r="J30" s="65"/>
      <c r="K30" s="64" t="s">
        <v>104</v>
      </c>
      <c r="L30" s="65"/>
      <c r="M30" s="66">
        <v>13</v>
      </c>
      <c r="N30" s="86" t="s">
        <v>105</v>
      </c>
      <c r="O30" s="86"/>
      <c r="P30" s="67">
        <f>SUBTOTAL(109,Tabla3[Percepciones pagadas en el Periodo de la Licencia con Presupuesto Federal*])</f>
        <v>209690.13999999998</v>
      </c>
      <c r="Q30" s="68"/>
      <c r="R30" s="68"/>
      <c r="S30" s="68"/>
      <c r="T30" s="68"/>
      <c r="U30" s="69"/>
    </row>
    <row r="31" spans="2:21" x14ac:dyDescent="0.2">
      <c r="B31" s="62"/>
      <c r="C31" s="64"/>
      <c r="D31" s="64"/>
      <c r="E31" s="64"/>
      <c r="F31" s="64"/>
      <c r="G31" s="64"/>
      <c r="H31" s="64"/>
      <c r="I31" s="64"/>
      <c r="J31" s="64"/>
      <c r="K31" s="64"/>
      <c r="L31" s="70"/>
      <c r="M31" s="68"/>
      <c r="N31" s="71"/>
      <c r="O31" s="68"/>
      <c r="P31" s="68"/>
      <c r="Q31" s="68"/>
      <c r="R31" s="68"/>
      <c r="S31" s="68"/>
      <c r="T31" s="68"/>
      <c r="U31" s="69"/>
    </row>
    <row r="32" spans="2:21" ht="15" x14ac:dyDescent="0.25">
      <c r="B32" s="62"/>
      <c r="C32" s="64"/>
      <c r="D32" s="64"/>
      <c r="E32" s="64"/>
      <c r="F32" s="64"/>
      <c r="G32" s="64"/>
      <c r="H32" s="64"/>
      <c r="I32" s="64"/>
      <c r="J32" s="64"/>
      <c r="K32" s="64"/>
      <c r="L32" s="70"/>
      <c r="M32" s="68"/>
      <c r="N32" s="72" t="s">
        <v>106</v>
      </c>
      <c r="O32" s="72"/>
      <c r="P32" s="67">
        <v>0</v>
      </c>
      <c r="R32" s="68"/>
      <c r="S32" s="68"/>
      <c r="T32" s="68"/>
      <c r="U32" s="69"/>
    </row>
    <row r="33" spans="2:21" x14ac:dyDescent="0.2">
      <c r="B33" s="73"/>
      <c r="C33" s="74"/>
      <c r="D33" s="75"/>
      <c r="E33" s="75"/>
      <c r="F33" s="75"/>
      <c r="G33" s="75"/>
      <c r="H33" s="75"/>
      <c r="I33" s="75"/>
      <c r="J33" s="75"/>
      <c r="K33" s="75"/>
      <c r="L33" s="75"/>
      <c r="M33" s="75"/>
      <c r="N33" s="75"/>
      <c r="O33" s="75"/>
      <c r="P33" s="75"/>
      <c r="Q33" s="75"/>
      <c r="R33" s="75"/>
      <c r="S33" s="75"/>
      <c r="T33" s="75"/>
      <c r="U33" s="76"/>
    </row>
    <row r="34" spans="2:21" x14ac:dyDescent="0.2">
      <c r="B34" s="77" t="s">
        <v>107</v>
      </c>
      <c r="F34" s="78"/>
      <c r="G34" s="78"/>
      <c r="H34" s="78"/>
      <c r="I34" s="78"/>
      <c r="J34" s="78"/>
      <c r="K34" s="78"/>
      <c r="L34" s="78"/>
      <c r="M34" s="78"/>
      <c r="N34" s="78"/>
      <c r="O34" s="78"/>
      <c r="P34" s="78"/>
      <c r="Q34" s="78"/>
      <c r="R34" s="78"/>
      <c r="S34" s="78"/>
      <c r="T34" s="78"/>
      <c r="U34" s="78"/>
    </row>
    <row r="35" spans="2:21" x14ac:dyDescent="0.2">
      <c r="B35" s="77" t="s">
        <v>108</v>
      </c>
      <c r="F35" s="78"/>
      <c r="G35" s="78"/>
      <c r="H35" s="78"/>
      <c r="I35" s="78"/>
      <c r="J35" s="78"/>
      <c r="K35" s="78"/>
      <c r="L35" s="78"/>
      <c r="M35" s="78"/>
      <c r="N35" s="78"/>
      <c r="O35" s="78"/>
      <c r="P35" s="78"/>
      <c r="Q35" s="78"/>
      <c r="R35" s="78"/>
      <c r="S35" s="78"/>
      <c r="T35" s="78"/>
      <c r="U35" s="78"/>
    </row>
  </sheetData>
  <mergeCells count="14">
    <mergeCell ref="N30:O30"/>
    <mergeCell ref="N13:O13"/>
    <mergeCell ref="P13:P14"/>
    <mergeCell ref="Q13:Q14"/>
    <mergeCell ref="R13:R14"/>
    <mergeCell ref="S13:T13"/>
    <mergeCell ref="U13:U14"/>
    <mergeCell ref="B10:G10"/>
    <mergeCell ref="B13:B14"/>
    <mergeCell ref="C13:C14"/>
    <mergeCell ref="D13:D14"/>
    <mergeCell ref="E13:E14"/>
    <mergeCell ref="F13:F14"/>
    <mergeCell ref="G13:M13"/>
  </mergeCells>
  <dataValidations count="1">
    <dataValidation allowBlank="1" showInputMessage="1" showErrorMessage="1" sqref="T10 B10"/>
  </dataValidations>
  <printOptions horizontalCentered="1"/>
  <pageMargins left="3.937007874015748E-2" right="3.937007874015748E-2" top="0.15748031496062992" bottom="1.3779527559055118" header="0" footer="0"/>
  <pageSetup scale="35" fitToHeight="0" orientation="landscape" horizontalDpi="4294967295" verticalDpi="4294967295" r:id="rId1"/>
  <headerFooter>
    <oddFooter>&amp;L
&amp;C&amp;D&amp;R&amp;P de &amp;N</oddFooter>
  </headerFooter>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Metadatos (A)</vt:lpstr>
      <vt:lpstr>Diccionario de Datos (A)</vt:lpstr>
      <vt:lpstr>A Y II D4</vt:lpstr>
      <vt:lpstr>'A Y II D4'!Títulos_a_imprimir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final final</dc:creator>
  <cp:lastModifiedBy>GUSTAVO DOMINGUEZ</cp:lastModifiedBy>
  <dcterms:created xsi:type="dcterms:W3CDTF">2018-10-24T18:22:27Z</dcterms:created>
  <dcterms:modified xsi:type="dcterms:W3CDTF">2018-10-24T19:15:32Z</dcterms:modified>
</cp:coreProperties>
</file>