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2\CONAC\CONAC LCGC 1ER TRIM 2022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PLAZAS'!$A$1:$S$90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1" l="1"/>
  <c r="C72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<sst xmlns="http://schemas.openxmlformats.org/spreadsheetml/2006/main" count="658" uniqueCount="209">
  <si>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</si>
  <si>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</si>
  <si>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</si>
  <si>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</si>
  <si>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</si>
  <si>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</si>
  <si>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</si>
  <si>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</si>
  <si>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</si>
  <si>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</si>
  <si>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</si>
  <si>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</si>
  <si>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</si>
  <si>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</si>
  <si>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</si>
  <si>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</si>
  <si>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</si>
  <si>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</si>
  <si>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</si>
  <si>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</si>
  <si>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</si>
  <si>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</si>
  <si>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</si>
  <si>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</si>
  <si>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</si>
  <si>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</si>
  <si>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</si>
  <si>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</si>
  <si>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</si>
  <si>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</si>
  <si>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</si>
  <si>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</si>
  <si>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</si>
  <si>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02</t>
  </si>
  <si>
    <t>D00010</t>
  </si>
  <si>
    <t>D00011</t>
  </si>
  <si>
    <t>14657</t>
  </si>
  <si>
    <t>CF33206</t>
  </si>
  <si>
    <t>CF33204</t>
  </si>
  <si>
    <t>Nombre del  Responsable</t>
  </si>
  <si>
    <t>Cargo</t>
  </si>
  <si>
    <t>Firma</t>
  </si>
  <si>
    <t>Lugar y Fecha</t>
  </si>
  <si>
    <t>12480</t>
  </si>
  <si>
    <t>D004</t>
  </si>
  <si>
    <t>0</t>
  </si>
  <si>
    <t>VAOS7801248C1</t>
  </si>
  <si>
    <t>VALERO OREA SERGIO</t>
  </si>
  <si>
    <t>12481</t>
  </si>
  <si>
    <t>MAMX730313UJ2</t>
  </si>
  <si>
    <t>MARMOLEJO MARTINEZ MARIA ELENA</t>
  </si>
  <si>
    <t>PAMV920714JC4</t>
  </si>
  <si>
    <t>PARRA MESTIZA VIVIANA TERESITA</t>
  </si>
  <si>
    <t>S01202</t>
  </si>
  <si>
    <t>7357</t>
  </si>
  <si>
    <t>04</t>
  </si>
  <si>
    <t>MOGC650601IB8</t>
  </si>
  <si>
    <t>MOTA GONZALEZ MARIA DEL CARMEN HILDA</t>
  </si>
  <si>
    <t>12479</t>
  </si>
  <si>
    <t>CAVI890215HB5</t>
  </si>
  <si>
    <t>CASTILLEROS VERA IRVING</t>
  </si>
  <si>
    <t>12693</t>
  </si>
  <si>
    <t>HEPC690526CG3</t>
  </si>
  <si>
    <t>HERNANDEZ PELAEZ MARIA CYNTHIA</t>
  </si>
  <si>
    <t>RAIM941006KEA</t>
  </si>
  <si>
    <t>RAMIREZ IBARRA MAYRA YOSELIN</t>
  </si>
  <si>
    <t>POEM801013BJ9</t>
  </si>
  <si>
    <t>PONCE ESPINOZA MARISOL</t>
  </si>
  <si>
    <t>COHA9309221G2</t>
  </si>
  <si>
    <t>CORTES HERNANDEZ ARHAM</t>
  </si>
  <si>
    <t>14653</t>
  </si>
  <si>
    <t>TELF930405PN9</t>
  </si>
  <si>
    <t>TREJO LIRA MARIA FERNANDA</t>
  </si>
  <si>
    <t>3124</t>
  </si>
  <si>
    <t>MARA900126280</t>
  </si>
  <si>
    <t>MARTINEZ ROJAS JOSE ANGEL</t>
  </si>
  <si>
    <t>AEHA650220UH8</t>
  </si>
  <si>
    <t>AYERDI HERNANDEZ ALBERTO ARTURO</t>
  </si>
  <si>
    <t>ROGS600602DX7</t>
  </si>
  <si>
    <t xml:space="preserve">ROQUE GARCIA SILVIA MATILDE   </t>
  </si>
  <si>
    <t>T08201</t>
  </si>
  <si>
    <t>08</t>
  </si>
  <si>
    <t>GACC651022URA</t>
  </si>
  <si>
    <t xml:space="preserve">GARCIA CHAVEZ CONCEPCION    </t>
  </si>
  <si>
    <t>CF33203</t>
  </si>
  <si>
    <t>7267</t>
  </si>
  <si>
    <t>09</t>
  </si>
  <si>
    <t>AICJ8104235U9</t>
  </si>
  <si>
    <t>ALVIZO CONTRERAS JORGE DANIEL</t>
  </si>
  <si>
    <t>NORJ630424KL4</t>
  </si>
  <si>
    <t xml:space="preserve">NOCEDAL RIVERA JORGE ALEJANDRO   </t>
  </si>
  <si>
    <t>SADM810601BI7</t>
  </si>
  <si>
    <t xml:space="preserve">SAENZ DE MIERA DIVES MARCO ANTONIO </t>
  </si>
  <si>
    <t>GEEL580501CR4</t>
  </si>
  <si>
    <t xml:space="preserve">GELLY ESPINOZA LAURA ERENDIRA   </t>
  </si>
  <si>
    <t>A03202</t>
  </si>
  <si>
    <t>05</t>
  </si>
  <si>
    <t>ROSM590607AQ6</t>
  </si>
  <si>
    <t xml:space="preserve">RODRIGUEZ SERRANO MARIA MATILDE ROB  </t>
  </si>
  <si>
    <t>OEPJ660423463</t>
  </si>
  <si>
    <t>ORNELAS DE PAZ JUSTA FRANCISCA</t>
  </si>
  <si>
    <t>6521</t>
  </si>
  <si>
    <t>COGL640927BF6</t>
  </si>
  <si>
    <t>CONTLA GONZALEZ LEONARDO</t>
  </si>
  <si>
    <t>3111</t>
  </si>
  <si>
    <t>RIPL610302DD3</t>
  </si>
  <si>
    <t xml:space="preserve">RIVERA PEDROZA LETICIA    </t>
  </si>
  <si>
    <t>BEMJ840306MJ8</t>
  </si>
  <si>
    <t xml:space="preserve">BENITEZ MENDOZA JESUS    </t>
  </si>
  <si>
    <t>14043</t>
  </si>
  <si>
    <t>GARS800221CX5</t>
  </si>
  <si>
    <t>GARCIA ROMERO JOSE SERAFIN</t>
  </si>
  <si>
    <t>TOPB980212IR9</t>
  </si>
  <si>
    <t>TORIZ  PADILLA BRAYAN</t>
  </si>
  <si>
    <t>8137</t>
  </si>
  <si>
    <t>MOST761004RC5</t>
  </si>
  <si>
    <t xml:space="preserve">MORALES SOLIS MARIA TULIA   </t>
  </si>
  <si>
    <t>3116</t>
  </si>
  <si>
    <t>GACJ8201151C7</t>
  </si>
  <si>
    <t>GARCIA CASTILLO JUDITH BELINA</t>
  </si>
  <si>
    <t>SORC970217DH4</t>
  </si>
  <si>
    <t>SORIANO RODRIGUEZ CAROLINA</t>
  </si>
  <si>
    <t>BOHH881016KF5</t>
  </si>
  <si>
    <t xml:space="preserve">BONIFACIO HERNANDEZ HECTOR    </t>
  </si>
  <si>
    <t>COSD840418MN6</t>
  </si>
  <si>
    <t xml:space="preserve">CONDE SANCHEZ DANIEL    </t>
  </si>
  <si>
    <t>GALH8309085P1</t>
  </si>
  <si>
    <t xml:space="preserve">GARCIA LIMON HECTOR    </t>
  </si>
  <si>
    <t>CF34201</t>
  </si>
  <si>
    <t>LIZL700528EF7</t>
  </si>
  <si>
    <t xml:space="preserve">LIMA ZUÑIGA LILIANA NORAMAY   </t>
  </si>
  <si>
    <t>CF19201</t>
  </si>
  <si>
    <t>8131</t>
  </si>
  <si>
    <t>LIZV720321Q78</t>
  </si>
  <si>
    <t xml:space="preserve">LIMA ZUÑIGA VERONICA IYALI   </t>
  </si>
  <si>
    <t>06</t>
  </si>
  <si>
    <t>NOMS661231MD1</t>
  </si>
  <si>
    <t xml:space="preserve">NOCHE MOLINA SILVESTRE    </t>
  </si>
  <si>
    <t>CACI6603128T9</t>
  </si>
  <si>
    <t xml:space="preserve">CASTAÑEDA CUELLAR ISAURO GREGORIO   </t>
  </si>
  <si>
    <t>CF21202</t>
  </si>
  <si>
    <t>7270</t>
  </si>
  <si>
    <t>GORM600508US6</t>
  </si>
  <si>
    <t xml:space="preserve">GOMEZ REYES JOSE MANUEL   </t>
  </si>
  <si>
    <t>992</t>
  </si>
  <si>
    <t>OIAF831113FK0</t>
  </si>
  <si>
    <t xml:space="preserve">ORTIZ ARAGON FRANCISCO JAVIER   </t>
  </si>
  <si>
    <t>07</t>
  </si>
  <si>
    <t>SOPS790110SBA</t>
  </si>
  <si>
    <t>SOLANO PANTZI SAUL ELISEO</t>
  </si>
  <si>
    <t>7264</t>
  </si>
  <si>
    <t>MARH890405GH1</t>
  </si>
  <si>
    <t>MARTINEZ RIVERA HUGO</t>
  </si>
  <si>
    <t>7293</t>
  </si>
  <si>
    <t>MAMM691225RJ1</t>
  </si>
  <si>
    <t xml:space="preserve">MARTINEZ MARTINEZ MARIO DE JESUS  </t>
  </si>
  <si>
    <t>7259</t>
  </si>
  <si>
    <t>MAOS890522BG4</t>
  </si>
  <si>
    <t xml:space="preserve">MARQUEZ ORTEGA SBEYDY FABIOLA   </t>
  </si>
  <si>
    <t>ROOJ840101CJ3</t>
  </si>
  <si>
    <t>DE LA ROSA ORTIZ JOSE DE JESUS</t>
  </si>
  <si>
    <t>CF34202</t>
  </si>
  <si>
    <t>GARE6610064Q4</t>
  </si>
  <si>
    <t xml:space="preserve">GARZON RODRIGUEZ ELODIA TERESA   </t>
  </si>
  <si>
    <t>CF04201</t>
  </si>
  <si>
    <t>5082</t>
  </si>
  <si>
    <t>GUMF621016QN5</t>
  </si>
  <si>
    <t xml:space="preserve">GUTIERREZ MARTINEZ FLORENTINO    </t>
  </si>
  <si>
    <t>5076</t>
  </si>
  <si>
    <t>OIMO750205TI4</t>
  </si>
  <si>
    <t xml:space="preserve">ORTIZ MORENO OSCAR    </t>
  </si>
  <si>
    <t>5072</t>
  </si>
  <si>
    <t>SOGG861211TP6</t>
  </si>
  <si>
    <t xml:space="preserve">SOSA GONZALEZ GUADALUPE    </t>
  </si>
  <si>
    <t>ZEGW8709078P2</t>
  </si>
  <si>
    <t>ZEGW870907HPLQML08</t>
  </si>
  <si>
    <t>ZEQUEIRA GOMEZ WILFRIDO</t>
  </si>
  <si>
    <t>REGG591106JQ0</t>
  </si>
  <si>
    <t>REGG591106MPLYRN08</t>
  </si>
  <si>
    <t>REYES GARCIA MARIA GENOVEVA</t>
  </si>
  <si>
    <t>MUCE830530G38</t>
  </si>
  <si>
    <t>MUCE830530MPLNRL05</t>
  </si>
  <si>
    <t>MUNGUIA CORTES ELIZABETH</t>
  </si>
  <si>
    <t>LUJG700525848</t>
  </si>
  <si>
    <t>LUJG700525MPLNMD07</t>
  </si>
  <si>
    <t>LUNA JIMENEZ MARIA GUADALUPE</t>
  </si>
  <si>
    <t>L5XCBI</t>
  </si>
  <si>
    <t>ZAGL901106MH7</t>
  </si>
  <si>
    <t>ZAGL901106MPLVRR08</t>
  </si>
  <si>
    <t>ZAVALA GARCIA MARIA LORENA</t>
  </si>
  <si>
    <t>MIMD800617873</t>
  </si>
  <si>
    <t>MIMD800617MPLRJL07</t>
  </si>
  <si>
    <t>MIRANDA MEJIA DULCE MARIA</t>
  </si>
  <si>
    <t>MEGJ840124UX5</t>
  </si>
  <si>
    <t>MEGJ840124MPLNTS08</t>
  </si>
  <si>
    <t>MENA GUTIERREZ JESSIKA</t>
  </si>
  <si>
    <t>HEDD940727A49</t>
  </si>
  <si>
    <t>HEDD940727MPLRGL04</t>
  </si>
  <si>
    <t>HERNANDEZ DE GANTE DULCE MARIA</t>
  </si>
  <si>
    <t>HOVE920110FC9</t>
  </si>
  <si>
    <t>HOVE920110HPLYNR09</t>
  </si>
  <si>
    <t>HOYOS  VENTURA ERWIN</t>
  </si>
  <si>
    <t>RAGP750629V92</t>
  </si>
  <si>
    <t>RAGP750629MVZMNT02</t>
  </si>
  <si>
    <t>RAMOS  GONZALEZ PETRA</t>
  </si>
  <si>
    <t>1er. Trimestre 2022</t>
  </si>
  <si>
    <t>Marisol Ponce Espinoza</t>
  </si>
  <si>
    <t>Subcoordinadora de Administración y Finanzas</t>
  </si>
  <si>
    <t>11 de abril de 2022, Puebla, Pue.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</si>
</sst>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71" totalsRowShown="0" headerRowDxfId="20" dataDxfId="19" tableBorderDxfId="18">
  <autoFilter ref="B15:S71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89"/>
  <sheetViews>
    <sheetView showGridLines="0" tabSelected="1" view="pageBreakPreview" topLeftCell="A41" zoomScale="60" zoomScaleNormal="80" zoomScalePageLayoutView="70" workbookViewId="0">
      <selection activeCell="H83" sqref="H83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69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0"/>
      <c r="D9" s="70"/>
      <c r="E9" s="70"/>
      <c r="F9" s="70"/>
      <c r="G9" s="70"/>
      <c r="H9" s="70"/>
      <c r="I9" s="70"/>
      <c r="J9" s="70"/>
      <c r="K9" s="9"/>
      <c r="L9" s="9"/>
      <c r="M9" s="9"/>
      <c r="N9" s="9"/>
      <c r="O9" s="9"/>
      <c r="P9" s="9"/>
      <c r="Q9" s="9" t="s">
        <v>205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71"/>
      <c r="B12" s="72" t="s">
        <v>1</v>
      </c>
      <c r="C12" s="73" t="s">
        <v>2</v>
      </c>
      <c r="D12" s="73" t="s">
        <v>3</v>
      </c>
      <c r="E12" s="73" t="s">
        <v>4</v>
      </c>
      <c r="F12" s="68" t="s">
        <v>5</v>
      </c>
      <c r="G12" s="75" t="s">
        <v>6</v>
      </c>
      <c r="H12" s="75"/>
      <c r="I12" s="75"/>
      <c r="J12" s="75"/>
      <c r="K12" s="75"/>
      <c r="L12" s="75"/>
      <c r="M12" s="75"/>
      <c r="N12" s="68" t="s">
        <v>7</v>
      </c>
      <c r="O12" s="68" t="s">
        <v>8</v>
      </c>
      <c r="P12" s="68" t="s">
        <v>9</v>
      </c>
      <c r="Q12" s="68" t="s">
        <v>10</v>
      </c>
      <c r="R12" s="68" t="s">
        <v>11</v>
      </c>
      <c r="S12" s="68" t="s">
        <v>12</v>
      </c>
    </row>
    <row r="13" spans="1:19" ht="55.5" customHeight="1" x14ac:dyDescent="0.25">
      <c r="A13" s="71"/>
      <c r="B13" s="72"/>
      <c r="C13" s="74"/>
      <c r="D13" s="74"/>
      <c r="E13" s="74"/>
      <c r="F13" s="75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68"/>
      <c r="O13" s="75"/>
      <c r="P13" s="75"/>
      <c r="Q13" s="75"/>
      <c r="R13" s="68"/>
      <c r="S13" s="68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2" t="s">
        <v>23</v>
      </c>
      <c r="C16" s="53" t="s">
        <v>46</v>
      </c>
      <c r="D16" s="53" t="s">
        <v>46</v>
      </c>
      <c r="E16" s="54" t="s">
        <v>47</v>
      </c>
      <c r="F16" s="55">
        <v>1</v>
      </c>
      <c r="G16" s="56">
        <v>83101</v>
      </c>
      <c r="H16" s="57" t="s">
        <v>24</v>
      </c>
      <c r="I16" s="56" t="s">
        <v>25</v>
      </c>
      <c r="J16" s="56" t="s">
        <v>26</v>
      </c>
      <c r="K16" s="55" t="s">
        <v>34</v>
      </c>
      <c r="L16" s="58" t="s">
        <v>32</v>
      </c>
      <c r="M16" s="55" t="s">
        <v>48</v>
      </c>
      <c r="N16" s="55">
        <v>1</v>
      </c>
      <c r="O16" s="55">
        <v>1</v>
      </c>
      <c r="P16" s="55" t="s">
        <v>27</v>
      </c>
      <c r="Q16" s="55">
        <v>1</v>
      </c>
      <c r="R16" s="55">
        <v>202201</v>
      </c>
      <c r="S16" s="55">
        <v>999999</v>
      </c>
    </row>
    <row r="17" spans="2:19" x14ac:dyDescent="0.25">
      <c r="B17" s="52" t="s">
        <v>23</v>
      </c>
      <c r="C17" s="53" t="s">
        <v>49</v>
      </c>
      <c r="D17" s="53" t="s">
        <v>49</v>
      </c>
      <c r="E17" s="54" t="s">
        <v>50</v>
      </c>
      <c r="F17" s="55">
        <v>1</v>
      </c>
      <c r="G17" s="56">
        <v>83101</v>
      </c>
      <c r="H17" s="57" t="s">
        <v>24</v>
      </c>
      <c r="I17" s="56" t="s">
        <v>25</v>
      </c>
      <c r="J17" s="56" t="s">
        <v>26</v>
      </c>
      <c r="K17" s="55" t="s">
        <v>38</v>
      </c>
      <c r="L17" s="58" t="s">
        <v>32</v>
      </c>
      <c r="M17" s="55" t="s">
        <v>45</v>
      </c>
      <c r="N17" s="55">
        <v>13</v>
      </c>
      <c r="O17" s="55">
        <v>1</v>
      </c>
      <c r="P17" s="55" t="s">
        <v>27</v>
      </c>
      <c r="Q17" s="55">
        <v>1</v>
      </c>
      <c r="R17" s="55">
        <v>202201</v>
      </c>
      <c r="S17" s="55">
        <v>999999</v>
      </c>
    </row>
    <row r="18" spans="2:19" x14ac:dyDescent="0.25">
      <c r="B18" s="52" t="s">
        <v>23</v>
      </c>
      <c r="C18" s="53" t="s">
        <v>51</v>
      </c>
      <c r="D18" s="53" t="s">
        <v>51</v>
      </c>
      <c r="E18" s="54" t="s">
        <v>52</v>
      </c>
      <c r="F18" s="55">
        <v>1</v>
      </c>
      <c r="G18" s="56">
        <v>83101</v>
      </c>
      <c r="H18" s="57" t="s">
        <v>24</v>
      </c>
      <c r="I18" s="56" t="s">
        <v>25</v>
      </c>
      <c r="J18" s="56" t="s">
        <v>26</v>
      </c>
      <c r="K18" s="55" t="s">
        <v>53</v>
      </c>
      <c r="L18" s="58" t="s">
        <v>32</v>
      </c>
      <c r="M18" s="55" t="s">
        <v>54</v>
      </c>
      <c r="N18" s="55" t="s">
        <v>55</v>
      </c>
      <c r="O18" s="55">
        <v>1</v>
      </c>
      <c r="P18" s="55" t="s">
        <v>27</v>
      </c>
      <c r="Q18" s="55">
        <v>1</v>
      </c>
      <c r="R18" s="55">
        <v>202202</v>
      </c>
      <c r="S18" s="55">
        <v>999999</v>
      </c>
    </row>
    <row r="19" spans="2:19" x14ac:dyDescent="0.25">
      <c r="B19" s="52" t="s">
        <v>23</v>
      </c>
      <c r="C19" s="53" t="s">
        <v>56</v>
      </c>
      <c r="D19" s="53" t="s">
        <v>56</v>
      </c>
      <c r="E19" s="54" t="s">
        <v>57</v>
      </c>
      <c r="F19" s="55">
        <v>1</v>
      </c>
      <c r="G19" s="56">
        <v>83101</v>
      </c>
      <c r="H19" s="57" t="s">
        <v>24</v>
      </c>
      <c r="I19" s="56" t="s">
        <v>25</v>
      </c>
      <c r="J19" s="56" t="s">
        <v>26</v>
      </c>
      <c r="K19" s="55" t="s">
        <v>34</v>
      </c>
      <c r="L19" s="58" t="s">
        <v>32</v>
      </c>
      <c r="M19" s="55" t="s">
        <v>58</v>
      </c>
      <c r="N19" s="55">
        <v>1</v>
      </c>
      <c r="O19" s="55">
        <v>1</v>
      </c>
      <c r="P19" s="55" t="s">
        <v>27</v>
      </c>
      <c r="Q19" s="55">
        <v>1</v>
      </c>
      <c r="R19" s="55">
        <v>202202</v>
      </c>
      <c r="S19" s="55">
        <v>999999</v>
      </c>
    </row>
    <row r="20" spans="2:19" x14ac:dyDescent="0.25">
      <c r="B20" s="52" t="s">
        <v>23</v>
      </c>
      <c r="C20" s="53" t="s">
        <v>59</v>
      </c>
      <c r="D20" s="53" t="s">
        <v>59</v>
      </c>
      <c r="E20" s="54" t="s">
        <v>60</v>
      </c>
      <c r="F20" s="55">
        <v>1</v>
      </c>
      <c r="G20" s="56">
        <v>83101</v>
      </c>
      <c r="H20" s="57" t="s">
        <v>24</v>
      </c>
      <c r="I20" s="56" t="s">
        <v>25</v>
      </c>
      <c r="J20" s="56" t="s">
        <v>26</v>
      </c>
      <c r="K20" s="55" t="s">
        <v>44</v>
      </c>
      <c r="L20" s="58" t="s">
        <v>32</v>
      </c>
      <c r="M20" s="55" t="s">
        <v>61</v>
      </c>
      <c r="N20" s="55">
        <v>2</v>
      </c>
      <c r="O20" s="55">
        <v>1</v>
      </c>
      <c r="P20" s="55" t="s">
        <v>27</v>
      </c>
      <c r="Q20" s="55">
        <v>1</v>
      </c>
      <c r="R20" s="55">
        <v>202202</v>
      </c>
      <c r="S20" s="55">
        <v>999999</v>
      </c>
    </row>
    <row r="21" spans="2:19" x14ac:dyDescent="0.25">
      <c r="B21" s="52" t="s">
        <v>23</v>
      </c>
      <c r="C21" s="53" t="s">
        <v>62</v>
      </c>
      <c r="D21" s="53" t="s">
        <v>62</v>
      </c>
      <c r="E21" s="54" t="s">
        <v>63</v>
      </c>
      <c r="F21" s="55">
        <v>1</v>
      </c>
      <c r="G21" s="56">
        <v>83101</v>
      </c>
      <c r="H21" s="57" t="s">
        <v>24</v>
      </c>
      <c r="I21" s="56" t="s">
        <v>25</v>
      </c>
      <c r="J21" s="56" t="s">
        <v>26</v>
      </c>
      <c r="K21" s="55" t="s">
        <v>35</v>
      </c>
      <c r="L21" s="58" t="s">
        <v>32</v>
      </c>
      <c r="M21" s="55" t="s">
        <v>45</v>
      </c>
      <c r="N21" s="55">
        <v>2</v>
      </c>
      <c r="O21" s="55">
        <v>1</v>
      </c>
      <c r="P21" s="55" t="s">
        <v>27</v>
      </c>
      <c r="Q21" s="55">
        <v>1</v>
      </c>
      <c r="R21" s="55">
        <v>202202</v>
      </c>
      <c r="S21" s="55">
        <v>999999</v>
      </c>
    </row>
    <row r="22" spans="2:19" x14ac:dyDescent="0.25">
      <c r="B22" s="52" t="s">
        <v>23</v>
      </c>
      <c r="C22" s="53" t="s">
        <v>64</v>
      </c>
      <c r="D22" s="53" t="s">
        <v>64</v>
      </c>
      <c r="E22" s="54" t="s">
        <v>65</v>
      </c>
      <c r="F22" s="55">
        <v>1</v>
      </c>
      <c r="G22" s="56">
        <v>83101</v>
      </c>
      <c r="H22" s="57" t="s">
        <v>24</v>
      </c>
      <c r="I22" s="56" t="s">
        <v>25</v>
      </c>
      <c r="J22" s="56" t="s">
        <v>26</v>
      </c>
      <c r="K22" s="55" t="s">
        <v>35</v>
      </c>
      <c r="L22" s="58" t="s">
        <v>32</v>
      </c>
      <c r="M22" s="55" t="s">
        <v>36</v>
      </c>
      <c r="N22" s="55">
        <v>2</v>
      </c>
      <c r="O22" s="55">
        <v>1</v>
      </c>
      <c r="P22" s="55" t="s">
        <v>27</v>
      </c>
      <c r="Q22" s="55">
        <v>1</v>
      </c>
      <c r="R22" s="55">
        <v>202203</v>
      </c>
      <c r="S22" s="55">
        <v>999999</v>
      </c>
    </row>
    <row r="23" spans="2:19" x14ac:dyDescent="0.25">
      <c r="B23" s="52" t="s">
        <v>23</v>
      </c>
      <c r="C23" s="53" t="s">
        <v>66</v>
      </c>
      <c r="D23" s="53" t="s">
        <v>66</v>
      </c>
      <c r="E23" s="54" t="s">
        <v>67</v>
      </c>
      <c r="F23" s="55">
        <v>1</v>
      </c>
      <c r="G23" s="56">
        <v>83101</v>
      </c>
      <c r="H23" s="57" t="s">
        <v>24</v>
      </c>
      <c r="I23" s="56" t="s">
        <v>25</v>
      </c>
      <c r="J23" s="56" t="s">
        <v>26</v>
      </c>
      <c r="K23" s="55" t="s">
        <v>34</v>
      </c>
      <c r="L23" s="58" t="s">
        <v>32</v>
      </c>
      <c r="M23" s="55" t="s">
        <v>43</v>
      </c>
      <c r="N23" s="55">
        <v>1</v>
      </c>
      <c r="O23" s="55">
        <v>1</v>
      </c>
      <c r="P23" s="55" t="s">
        <v>27</v>
      </c>
      <c r="Q23" s="55">
        <v>1</v>
      </c>
      <c r="R23" s="55">
        <v>202203</v>
      </c>
      <c r="S23" s="55">
        <v>999999</v>
      </c>
    </row>
    <row r="24" spans="2:19" x14ac:dyDescent="0.25">
      <c r="B24" s="52" t="s">
        <v>23</v>
      </c>
      <c r="C24" s="53" t="s">
        <v>68</v>
      </c>
      <c r="D24" s="53" t="s">
        <v>68</v>
      </c>
      <c r="E24" s="54" t="s">
        <v>69</v>
      </c>
      <c r="F24" s="55">
        <v>1</v>
      </c>
      <c r="G24" s="56">
        <v>83101</v>
      </c>
      <c r="H24" s="57" t="s">
        <v>24</v>
      </c>
      <c r="I24" s="56" t="s">
        <v>25</v>
      </c>
      <c r="J24" s="56" t="s">
        <v>26</v>
      </c>
      <c r="K24" s="55" t="s">
        <v>35</v>
      </c>
      <c r="L24" s="58" t="s">
        <v>32</v>
      </c>
      <c r="M24" s="55" t="s">
        <v>70</v>
      </c>
      <c r="N24" s="55">
        <v>2</v>
      </c>
      <c r="O24" s="55">
        <v>1</v>
      </c>
      <c r="P24" s="55" t="s">
        <v>27</v>
      </c>
      <c r="Q24" s="55">
        <v>1</v>
      </c>
      <c r="R24" s="55">
        <v>202204</v>
      </c>
      <c r="S24" s="55">
        <v>999999</v>
      </c>
    </row>
    <row r="25" spans="2:19" x14ac:dyDescent="0.25">
      <c r="B25" s="52" t="s">
        <v>23</v>
      </c>
      <c r="C25" s="53" t="s">
        <v>71</v>
      </c>
      <c r="D25" s="53" t="s">
        <v>71</v>
      </c>
      <c r="E25" s="54" t="s">
        <v>72</v>
      </c>
      <c r="F25" s="55">
        <v>1</v>
      </c>
      <c r="G25" s="56">
        <v>83101</v>
      </c>
      <c r="H25" s="57" t="s">
        <v>24</v>
      </c>
      <c r="I25" s="56" t="s">
        <v>25</v>
      </c>
      <c r="J25" s="56" t="s">
        <v>26</v>
      </c>
      <c r="K25" s="55" t="s">
        <v>38</v>
      </c>
      <c r="L25" s="58" t="s">
        <v>32</v>
      </c>
      <c r="M25" s="55" t="s">
        <v>73</v>
      </c>
      <c r="N25" s="55">
        <v>13</v>
      </c>
      <c r="O25" s="55">
        <v>1</v>
      </c>
      <c r="P25" s="55" t="s">
        <v>27</v>
      </c>
      <c r="Q25" s="55">
        <v>1</v>
      </c>
      <c r="R25" s="55">
        <v>202205</v>
      </c>
      <c r="S25" s="55">
        <v>999999</v>
      </c>
    </row>
    <row r="26" spans="2:19" x14ac:dyDescent="0.25">
      <c r="B26" s="52" t="s">
        <v>23</v>
      </c>
      <c r="C26" s="53" t="s">
        <v>74</v>
      </c>
      <c r="D26" s="53" t="s">
        <v>74</v>
      </c>
      <c r="E26" s="54" t="s">
        <v>75</v>
      </c>
      <c r="F26" s="55">
        <v>1</v>
      </c>
      <c r="G26" s="56">
        <v>83101</v>
      </c>
      <c r="H26" s="57" t="s">
        <v>24</v>
      </c>
      <c r="I26" s="56" t="s">
        <v>25</v>
      </c>
      <c r="J26" s="56" t="s">
        <v>26</v>
      </c>
      <c r="K26" s="55" t="s">
        <v>53</v>
      </c>
      <c r="L26" s="58" t="s">
        <v>32</v>
      </c>
      <c r="M26" s="55">
        <v>0</v>
      </c>
      <c r="N26" s="55" t="s">
        <v>55</v>
      </c>
      <c r="O26" s="55">
        <v>3</v>
      </c>
      <c r="P26" s="55" t="s">
        <v>27</v>
      </c>
      <c r="Q26" s="55">
        <v>1</v>
      </c>
      <c r="R26" s="55">
        <v>202206</v>
      </c>
      <c r="S26" s="55">
        <v>999999</v>
      </c>
    </row>
    <row r="27" spans="2:19" x14ac:dyDescent="0.25">
      <c r="B27" s="52" t="s">
        <v>23</v>
      </c>
      <c r="C27" s="53" t="s">
        <v>76</v>
      </c>
      <c r="D27" s="53" t="s">
        <v>76</v>
      </c>
      <c r="E27" s="54" t="s">
        <v>77</v>
      </c>
      <c r="F27" s="55">
        <v>1</v>
      </c>
      <c r="G27" s="56">
        <v>83101</v>
      </c>
      <c r="H27" s="57" t="s">
        <v>24</v>
      </c>
      <c r="I27" s="56" t="s">
        <v>25</v>
      </c>
      <c r="J27" s="56" t="s">
        <v>26</v>
      </c>
      <c r="K27" s="55" t="s">
        <v>44</v>
      </c>
      <c r="L27" s="58" t="s">
        <v>32</v>
      </c>
      <c r="M27" s="55" t="s">
        <v>61</v>
      </c>
      <c r="N27" s="55">
        <v>2</v>
      </c>
      <c r="O27" s="55">
        <v>3</v>
      </c>
      <c r="P27" s="55" t="s">
        <v>27</v>
      </c>
      <c r="Q27" s="55">
        <v>2</v>
      </c>
      <c r="R27" s="55">
        <v>202102</v>
      </c>
      <c r="S27" s="55">
        <v>202201</v>
      </c>
    </row>
    <row r="28" spans="2:19" x14ac:dyDescent="0.25">
      <c r="B28" s="52" t="s">
        <v>23</v>
      </c>
      <c r="C28" s="53" t="s">
        <v>78</v>
      </c>
      <c r="D28" s="53" t="s">
        <v>78</v>
      </c>
      <c r="E28" s="54" t="s">
        <v>79</v>
      </c>
      <c r="F28" s="55">
        <v>1</v>
      </c>
      <c r="G28" s="56">
        <v>83101</v>
      </c>
      <c r="H28" s="57" t="s">
        <v>24</v>
      </c>
      <c r="I28" s="56" t="s">
        <v>25</v>
      </c>
      <c r="J28" s="56" t="s">
        <v>26</v>
      </c>
      <c r="K28" s="55" t="s">
        <v>80</v>
      </c>
      <c r="L28" s="58" t="s">
        <v>32</v>
      </c>
      <c r="M28" s="55">
        <v>3326</v>
      </c>
      <c r="N28" s="55" t="s">
        <v>81</v>
      </c>
      <c r="O28" s="55">
        <v>1</v>
      </c>
      <c r="P28" s="55" t="s">
        <v>27</v>
      </c>
      <c r="Q28" s="55">
        <v>2</v>
      </c>
      <c r="R28" s="55">
        <v>199013</v>
      </c>
      <c r="S28" s="55">
        <v>202201</v>
      </c>
    </row>
    <row r="29" spans="2:19" x14ac:dyDescent="0.25">
      <c r="B29" s="52" t="s">
        <v>23</v>
      </c>
      <c r="C29" s="53" t="s">
        <v>82</v>
      </c>
      <c r="D29" s="53" t="s">
        <v>82</v>
      </c>
      <c r="E29" s="54" t="s">
        <v>83</v>
      </c>
      <c r="F29" s="55">
        <v>1</v>
      </c>
      <c r="G29" s="56">
        <v>83101</v>
      </c>
      <c r="H29" s="57" t="s">
        <v>24</v>
      </c>
      <c r="I29" s="56" t="s">
        <v>25</v>
      </c>
      <c r="J29" s="56" t="s">
        <v>26</v>
      </c>
      <c r="K29" s="55" t="s">
        <v>84</v>
      </c>
      <c r="L29" s="58" t="s">
        <v>32</v>
      </c>
      <c r="M29" s="55" t="s">
        <v>85</v>
      </c>
      <c r="N29" s="55" t="s">
        <v>86</v>
      </c>
      <c r="O29" s="55">
        <v>1</v>
      </c>
      <c r="P29" s="55" t="s">
        <v>27</v>
      </c>
      <c r="Q29" s="55">
        <v>2</v>
      </c>
      <c r="R29" s="55">
        <v>198619</v>
      </c>
      <c r="S29" s="55">
        <v>202201</v>
      </c>
    </row>
    <row r="30" spans="2:19" x14ac:dyDescent="0.25">
      <c r="B30" s="52" t="s">
        <v>23</v>
      </c>
      <c r="C30" s="53" t="s">
        <v>87</v>
      </c>
      <c r="D30" s="53" t="s">
        <v>87</v>
      </c>
      <c r="E30" s="54" t="s">
        <v>88</v>
      </c>
      <c r="F30" s="55">
        <v>1</v>
      </c>
      <c r="G30" s="56">
        <v>83101</v>
      </c>
      <c r="H30" s="57" t="s">
        <v>24</v>
      </c>
      <c r="I30" s="56" t="s">
        <v>25</v>
      </c>
      <c r="J30" s="56" t="s">
        <v>26</v>
      </c>
      <c r="K30" s="55" t="s">
        <v>34</v>
      </c>
      <c r="L30" s="58" t="s">
        <v>32</v>
      </c>
      <c r="M30" s="55" t="s">
        <v>43</v>
      </c>
      <c r="N30" s="55">
        <v>1</v>
      </c>
      <c r="O30" s="55">
        <v>1</v>
      </c>
      <c r="P30" s="55" t="s">
        <v>27</v>
      </c>
      <c r="Q30" s="55">
        <v>2</v>
      </c>
      <c r="R30" s="55">
        <v>201920</v>
      </c>
      <c r="S30" s="55">
        <v>202202</v>
      </c>
    </row>
    <row r="31" spans="2:19" x14ac:dyDescent="0.25">
      <c r="B31" s="52" t="s">
        <v>23</v>
      </c>
      <c r="C31" s="53" t="s">
        <v>89</v>
      </c>
      <c r="D31" s="53" t="s">
        <v>89</v>
      </c>
      <c r="E31" s="54" t="s">
        <v>90</v>
      </c>
      <c r="F31" s="55">
        <v>1</v>
      </c>
      <c r="G31" s="56">
        <v>83101</v>
      </c>
      <c r="H31" s="57" t="s">
        <v>24</v>
      </c>
      <c r="I31" s="56" t="s">
        <v>25</v>
      </c>
      <c r="J31" s="56" t="s">
        <v>26</v>
      </c>
      <c r="K31" s="55" t="s">
        <v>84</v>
      </c>
      <c r="L31" s="58" t="s">
        <v>32</v>
      </c>
      <c r="M31" s="55">
        <v>8125</v>
      </c>
      <c r="N31" s="55" t="s">
        <v>86</v>
      </c>
      <c r="O31" s="55">
        <v>1</v>
      </c>
      <c r="P31" s="55" t="s">
        <v>27</v>
      </c>
      <c r="Q31" s="55">
        <v>2</v>
      </c>
      <c r="R31" s="55">
        <v>201311</v>
      </c>
      <c r="S31" s="55">
        <v>202202</v>
      </c>
    </row>
    <row r="32" spans="2:19" x14ac:dyDescent="0.25">
      <c r="B32" s="52" t="s">
        <v>23</v>
      </c>
      <c r="C32" s="53" t="s">
        <v>91</v>
      </c>
      <c r="D32" s="53" t="s">
        <v>91</v>
      </c>
      <c r="E32" s="54" t="s">
        <v>92</v>
      </c>
      <c r="F32" s="55">
        <v>1</v>
      </c>
      <c r="G32" s="56">
        <v>83101</v>
      </c>
      <c r="H32" s="57" t="s">
        <v>24</v>
      </c>
      <c r="I32" s="56" t="s">
        <v>25</v>
      </c>
      <c r="J32" s="56" t="s">
        <v>26</v>
      </c>
      <c r="K32" s="55" t="s">
        <v>35</v>
      </c>
      <c r="L32" s="58" t="s">
        <v>32</v>
      </c>
      <c r="M32" s="55">
        <v>14653</v>
      </c>
      <c r="N32" s="55">
        <v>2</v>
      </c>
      <c r="O32" s="55">
        <v>1</v>
      </c>
      <c r="P32" s="55" t="s">
        <v>27</v>
      </c>
      <c r="Q32" s="55">
        <v>2</v>
      </c>
      <c r="R32" s="55">
        <v>199304</v>
      </c>
      <c r="S32" s="55">
        <v>202202</v>
      </c>
    </row>
    <row r="33" spans="2:19" x14ac:dyDescent="0.25">
      <c r="B33" s="52" t="s">
        <v>23</v>
      </c>
      <c r="C33" s="53" t="s">
        <v>93</v>
      </c>
      <c r="D33" s="53" t="s">
        <v>93</v>
      </c>
      <c r="E33" s="54" t="s">
        <v>94</v>
      </c>
      <c r="F33" s="55">
        <v>1</v>
      </c>
      <c r="G33" s="56">
        <v>83101</v>
      </c>
      <c r="H33" s="57" t="s">
        <v>24</v>
      </c>
      <c r="I33" s="56" t="s">
        <v>25</v>
      </c>
      <c r="J33" s="56" t="s">
        <v>26</v>
      </c>
      <c r="K33" s="55" t="s">
        <v>95</v>
      </c>
      <c r="L33" s="58" t="s">
        <v>32</v>
      </c>
      <c r="M33" s="55">
        <v>7350</v>
      </c>
      <c r="N33" s="55" t="s">
        <v>96</v>
      </c>
      <c r="O33" s="55">
        <v>1</v>
      </c>
      <c r="P33" s="55" t="s">
        <v>27</v>
      </c>
      <c r="Q33" s="55">
        <v>2</v>
      </c>
      <c r="R33" s="55">
        <v>198406</v>
      </c>
      <c r="S33" s="55">
        <v>202202</v>
      </c>
    </row>
    <row r="34" spans="2:19" x14ac:dyDescent="0.25">
      <c r="B34" s="52" t="s">
        <v>23</v>
      </c>
      <c r="C34" s="53" t="s">
        <v>97</v>
      </c>
      <c r="D34" s="53" t="s">
        <v>97</v>
      </c>
      <c r="E34" s="54" t="s">
        <v>98</v>
      </c>
      <c r="F34" s="55">
        <v>1</v>
      </c>
      <c r="G34" s="56">
        <v>83101</v>
      </c>
      <c r="H34" s="57" t="s">
        <v>24</v>
      </c>
      <c r="I34" s="56" t="s">
        <v>25</v>
      </c>
      <c r="J34" s="56" t="s">
        <v>26</v>
      </c>
      <c r="K34" s="55" t="s">
        <v>53</v>
      </c>
      <c r="L34" s="58" t="s">
        <v>32</v>
      </c>
      <c r="M34" s="55">
        <v>7375</v>
      </c>
      <c r="N34" s="55" t="s">
        <v>55</v>
      </c>
      <c r="O34" s="55">
        <v>1</v>
      </c>
      <c r="P34" s="55" t="s">
        <v>27</v>
      </c>
      <c r="Q34" s="55">
        <v>2</v>
      </c>
      <c r="R34" s="55">
        <v>201920</v>
      </c>
      <c r="S34" s="55">
        <v>202202</v>
      </c>
    </row>
    <row r="35" spans="2:19" x14ac:dyDescent="0.25">
      <c r="B35" s="52" t="s">
        <v>23</v>
      </c>
      <c r="C35" s="53" t="s">
        <v>99</v>
      </c>
      <c r="D35" s="53" t="s">
        <v>99</v>
      </c>
      <c r="E35" s="54" t="s">
        <v>100</v>
      </c>
      <c r="F35" s="55">
        <v>1</v>
      </c>
      <c r="G35" s="56">
        <v>83101</v>
      </c>
      <c r="H35" s="57" t="s">
        <v>24</v>
      </c>
      <c r="I35" s="56" t="s">
        <v>25</v>
      </c>
      <c r="J35" s="56" t="s">
        <v>26</v>
      </c>
      <c r="K35" s="55" t="s">
        <v>38</v>
      </c>
      <c r="L35" s="58" t="s">
        <v>32</v>
      </c>
      <c r="M35" s="55" t="s">
        <v>101</v>
      </c>
      <c r="N35" s="55">
        <v>13</v>
      </c>
      <c r="O35" s="55">
        <v>1</v>
      </c>
      <c r="P35" s="55" t="s">
        <v>27</v>
      </c>
      <c r="Q35" s="55">
        <v>2</v>
      </c>
      <c r="R35" s="55">
        <v>202003</v>
      </c>
      <c r="S35" s="55">
        <v>202204</v>
      </c>
    </row>
    <row r="36" spans="2:19" x14ac:dyDescent="0.25">
      <c r="B36" s="52" t="s">
        <v>23</v>
      </c>
      <c r="C36" s="53" t="s">
        <v>102</v>
      </c>
      <c r="D36" s="53" t="s">
        <v>102</v>
      </c>
      <c r="E36" s="54" t="s">
        <v>103</v>
      </c>
      <c r="F36" s="55">
        <v>1</v>
      </c>
      <c r="G36" s="56">
        <v>83101</v>
      </c>
      <c r="H36" s="57" t="s">
        <v>24</v>
      </c>
      <c r="I36" s="56" t="s">
        <v>25</v>
      </c>
      <c r="J36" s="56" t="s">
        <v>26</v>
      </c>
      <c r="K36" s="55" t="s">
        <v>38</v>
      </c>
      <c r="L36" s="58" t="s">
        <v>32</v>
      </c>
      <c r="M36" s="55" t="s">
        <v>104</v>
      </c>
      <c r="N36" s="55">
        <v>13</v>
      </c>
      <c r="O36" s="55">
        <v>1</v>
      </c>
      <c r="P36" s="55" t="s">
        <v>27</v>
      </c>
      <c r="Q36" s="55">
        <v>2</v>
      </c>
      <c r="R36" s="55">
        <v>201905</v>
      </c>
      <c r="S36" s="55">
        <v>202204</v>
      </c>
    </row>
    <row r="37" spans="2:19" x14ac:dyDescent="0.25">
      <c r="B37" s="52" t="s">
        <v>23</v>
      </c>
      <c r="C37" s="53" t="s">
        <v>105</v>
      </c>
      <c r="D37" s="53" t="s">
        <v>105</v>
      </c>
      <c r="E37" s="54" t="s">
        <v>106</v>
      </c>
      <c r="F37" s="55">
        <v>1</v>
      </c>
      <c r="G37" s="56">
        <v>83101</v>
      </c>
      <c r="H37" s="57" t="s">
        <v>24</v>
      </c>
      <c r="I37" s="56" t="s">
        <v>25</v>
      </c>
      <c r="J37" s="56" t="s">
        <v>26</v>
      </c>
      <c r="K37" s="55" t="s">
        <v>38</v>
      </c>
      <c r="L37" s="58" t="s">
        <v>32</v>
      </c>
      <c r="M37" s="55">
        <v>3124</v>
      </c>
      <c r="N37" s="55">
        <v>13</v>
      </c>
      <c r="O37" s="55">
        <v>1</v>
      </c>
      <c r="P37" s="55" t="s">
        <v>27</v>
      </c>
      <c r="Q37" s="55">
        <v>2</v>
      </c>
      <c r="R37" s="55">
        <v>199602</v>
      </c>
      <c r="S37" s="55">
        <v>202204</v>
      </c>
    </row>
    <row r="38" spans="2:19" x14ac:dyDescent="0.25">
      <c r="B38" s="52" t="s">
        <v>23</v>
      </c>
      <c r="C38" s="53" t="s">
        <v>107</v>
      </c>
      <c r="D38" s="53" t="s">
        <v>107</v>
      </c>
      <c r="E38" s="54" t="s">
        <v>108</v>
      </c>
      <c r="F38" s="55">
        <v>1</v>
      </c>
      <c r="G38" s="56">
        <v>83101</v>
      </c>
      <c r="H38" s="57" t="s">
        <v>24</v>
      </c>
      <c r="I38" s="56" t="s">
        <v>25</v>
      </c>
      <c r="J38" s="56" t="s">
        <v>26</v>
      </c>
      <c r="K38" s="55" t="s">
        <v>37</v>
      </c>
      <c r="L38" s="58" t="s">
        <v>32</v>
      </c>
      <c r="M38" s="55" t="s">
        <v>109</v>
      </c>
      <c r="N38" s="55">
        <v>15</v>
      </c>
      <c r="O38" s="55">
        <v>1</v>
      </c>
      <c r="P38" s="55" t="s">
        <v>27</v>
      </c>
      <c r="Q38" s="55">
        <v>2</v>
      </c>
      <c r="R38" s="55">
        <v>201922</v>
      </c>
      <c r="S38" s="55">
        <v>202206</v>
      </c>
    </row>
    <row r="39" spans="2:19" x14ac:dyDescent="0.25">
      <c r="B39" s="52" t="s">
        <v>23</v>
      </c>
      <c r="C39" s="53" t="s">
        <v>110</v>
      </c>
      <c r="D39" s="53" t="s">
        <v>110</v>
      </c>
      <c r="E39" s="54" t="s">
        <v>111</v>
      </c>
      <c r="F39" s="55">
        <v>1</v>
      </c>
      <c r="G39" s="56">
        <v>83101</v>
      </c>
      <c r="H39" s="57" t="s">
        <v>24</v>
      </c>
      <c r="I39" s="56" t="s">
        <v>25</v>
      </c>
      <c r="J39" s="56" t="s">
        <v>26</v>
      </c>
      <c r="K39" s="55" t="s">
        <v>53</v>
      </c>
      <c r="L39" s="58" t="s">
        <v>32</v>
      </c>
      <c r="M39" s="55">
        <v>7299</v>
      </c>
      <c r="N39" s="55" t="s">
        <v>33</v>
      </c>
      <c r="O39" s="55">
        <v>3</v>
      </c>
      <c r="P39" s="55" t="s">
        <v>27</v>
      </c>
      <c r="Q39" s="55">
        <v>3</v>
      </c>
      <c r="R39" s="55">
        <v>202205</v>
      </c>
      <c r="S39" s="55">
        <v>999999</v>
      </c>
    </row>
    <row r="40" spans="2:19" x14ac:dyDescent="0.25">
      <c r="B40" s="52" t="s">
        <v>23</v>
      </c>
      <c r="C40" s="53" t="s">
        <v>112</v>
      </c>
      <c r="D40" s="53" t="s">
        <v>112</v>
      </c>
      <c r="E40" s="54" t="s">
        <v>113</v>
      </c>
      <c r="F40" s="55">
        <v>1</v>
      </c>
      <c r="G40" s="56">
        <v>83101</v>
      </c>
      <c r="H40" s="57" t="s">
        <v>24</v>
      </c>
      <c r="I40" s="56" t="s">
        <v>25</v>
      </c>
      <c r="J40" s="56" t="s">
        <v>26</v>
      </c>
      <c r="K40" s="55" t="s">
        <v>53</v>
      </c>
      <c r="L40" s="58" t="s">
        <v>32</v>
      </c>
      <c r="M40" s="55" t="s">
        <v>114</v>
      </c>
      <c r="N40" s="55" t="s">
        <v>33</v>
      </c>
      <c r="O40" s="55">
        <v>3</v>
      </c>
      <c r="P40" s="55" t="s">
        <v>27</v>
      </c>
      <c r="Q40" s="55">
        <v>3</v>
      </c>
      <c r="R40" s="55">
        <v>202205</v>
      </c>
      <c r="S40" s="55">
        <v>999999</v>
      </c>
    </row>
    <row r="41" spans="2:19" x14ac:dyDescent="0.25">
      <c r="B41" s="52" t="s">
        <v>23</v>
      </c>
      <c r="C41" s="53" t="s">
        <v>115</v>
      </c>
      <c r="D41" s="53" t="s">
        <v>115</v>
      </c>
      <c r="E41" s="54" t="s">
        <v>116</v>
      </c>
      <c r="F41" s="55">
        <v>1</v>
      </c>
      <c r="G41" s="56">
        <v>83101</v>
      </c>
      <c r="H41" s="57" t="s">
        <v>24</v>
      </c>
      <c r="I41" s="56" t="s">
        <v>25</v>
      </c>
      <c r="J41" s="56" t="s">
        <v>26</v>
      </c>
      <c r="K41" s="55" t="s">
        <v>95</v>
      </c>
      <c r="L41" s="58" t="s">
        <v>32</v>
      </c>
      <c r="M41" s="55" t="s">
        <v>117</v>
      </c>
      <c r="N41" s="55" t="s">
        <v>55</v>
      </c>
      <c r="O41" s="55">
        <v>3</v>
      </c>
      <c r="P41" s="55" t="s">
        <v>27</v>
      </c>
      <c r="Q41" s="55">
        <v>3</v>
      </c>
      <c r="R41" s="55">
        <v>202205</v>
      </c>
      <c r="S41" s="55">
        <v>999999</v>
      </c>
    </row>
    <row r="42" spans="2:19" x14ac:dyDescent="0.25">
      <c r="B42" s="52" t="s">
        <v>23</v>
      </c>
      <c r="C42" s="53" t="s">
        <v>118</v>
      </c>
      <c r="D42" s="53" t="s">
        <v>118</v>
      </c>
      <c r="E42" s="54" t="s">
        <v>119</v>
      </c>
      <c r="F42" s="55">
        <v>1</v>
      </c>
      <c r="G42" s="56">
        <v>83101</v>
      </c>
      <c r="H42" s="57" t="s">
        <v>24</v>
      </c>
      <c r="I42" s="56" t="s">
        <v>25</v>
      </c>
      <c r="J42" s="56" t="s">
        <v>26</v>
      </c>
      <c r="K42" s="55" t="s">
        <v>53</v>
      </c>
      <c r="L42" s="58" t="s">
        <v>32</v>
      </c>
      <c r="M42" s="55">
        <v>8113</v>
      </c>
      <c r="N42" s="55" t="s">
        <v>33</v>
      </c>
      <c r="O42" s="55">
        <v>2</v>
      </c>
      <c r="P42" s="55" t="s">
        <v>27</v>
      </c>
      <c r="Q42" s="55">
        <v>3</v>
      </c>
      <c r="R42" s="55">
        <v>202205</v>
      </c>
      <c r="S42" s="55">
        <v>999999</v>
      </c>
    </row>
    <row r="43" spans="2:19" x14ac:dyDescent="0.25">
      <c r="B43" s="52" t="s">
        <v>23</v>
      </c>
      <c r="C43" s="53" t="s">
        <v>120</v>
      </c>
      <c r="D43" s="53" t="s">
        <v>120</v>
      </c>
      <c r="E43" s="54" t="s">
        <v>121</v>
      </c>
      <c r="F43" s="55">
        <v>1</v>
      </c>
      <c r="G43" s="56">
        <v>83101</v>
      </c>
      <c r="H43" s="57" t="s">
        <v>24</v>
      </c>
      <c r="I43" s="56" t="s">
        <v>25</v>
      </c>
      <c r="J43" s="56" t="s">
        <v>26</v>
      </c>
      <c r="K43" s="55" t="s">
        <v>53</v>
      </c>
      <c r="L43" s="58" t="s">
        <v>32</v>
      </c>
      <c r="M43" s="55" t="s">
        <v>45</v>
      </c>
      <c r="N43" s="55" t="s">
        <v>33</v>
      </c>
      <c r="O43" s="55">
        <v>2</v>
      </c>
      <c r="P43" s="55" t="s">
        <v>27</v>
      </c>
      <c r="Q43" s="55">
        <v>3</v>
      </c>
      <c r="R43" s="55">
        <v>202205</v>
      </c>
      <c r="S43" s="55">
        <v>999999</v>
      </c>
    </row>
    <row r="44" spans="2:19" x14ac:dyDescent="0.25">
      <c r="B44" s="52" t="s">
        <v>23</v>
      </c>
      <c r="C44" s="53" t="s">
        <v>122</v>
      </c>
      <c r="D44" s="53" t="s">
        <v>122</v>
      </c>
      <c r="E44" s="54" t="s">
        <v>123</v>
      </c>
      <c r="F44" s="55">
        <v>1</v>
      </c>
      <c r="G44" s="56">
        <v>83101</v>
      </c>
      <c r="H44" s="57" t="s">
        <v>24</v>
      </c>
      <c r="I44" s="56" t="s">
        <v>25</v>
      </c>
      <c r="J44" s="56" t="s">
        <v>26</v>
      </c>
      <c r="K44" s="55" t="s">
        <v>95</v>
      </c>
      <c r="L44" s="58" t="s">
        <v>32</v>
      </c>
      <c r="M44" s="55">
        <v>8132</v>
      </c>
      <c r="N44" s="55" t="s">
        <v>55</v>
      </c>
      <c r="O44" s="55">
        <v>2</v>
      </c>
      <c r="P44" s="55" t="s">
        <v>27</v>
      </c>
      <c r="Q44" s="55">
        <v>3</v>
      </c>
      <c r="R44" s="55">
        <v>202205</v>
      </c>
      <c r="S44" s="55">
        <v>999999</v>
      </c>
    </row>
    <row r="45" spans="2:19" x14ac:dyDescent="0.25">
      <c r="B45" s="52" t="s">
        <v>23</v>
      </c>
      <c r="C45" s="53" t="s">
        <v>124</v>
      </c>
      <c r="D45" s="53" t="s">
        <v>124</v>
      </c>
      <c r="E45" s="54" t="s">
        <v>125</v>
      </c>
      <c r="F45" s="55">
        <v>1</v>
      </c>
      <c r="G45" s="56">
        <v>83101</v>
      </c>
      <c r="H45" s="57" t="s">
        <v>24</v>
      </c>
      <c r="I45" s="56" t="s">
        <v>25</v>
      </c>
      <c r="J45" s="56" t="s">
        <v>26</v>
      </c>
      <c r="K45" s="55" t="s">
        <v>95</v>
      </c>
      <c r="L45" s="58" t="s">
        <v>32</v>
      </c>
      <c r="M45" s="55">
        <v>8135</v>
      </c>
      <c r="N45" s="55" t="s">
        <v>55</v>
      </c>
      <c r="O45" s="55">
        <v>1</v>
      </c>
      <c r="P45" s="55" t="s">
        <v>27</v>
      </c>
      <c r="Q45" s="55">
        <v>3</v>
      </c>
      <c r="R45" s="55">
        <v>202205</v>
      </c>
      <c r="S45" s="55">
        <v>999999</v>
      </c>
    </row>
    <row r="46" spans="2:19" x14ac:dyDescent="0.25">
      <c r="B46" s="52" t="s">
        <v>23</v>
      </c>
      <c r="C46" s="53" t="s">
        <v>126</v>
      </c>
      <c r="D46" s="53" t="s">
        <v>126</v>
      </c>
      <c r="E46" s="54" t="s">
        <v>127</v>
      </c>
      <c r="F46" s="55">
        <v>1</v>
      </c>
      <c r="G46" s="56">
        <v>83101</v>
      </c>
      <c r="H46" s="57" t="s">
        <v>24</v>
      </c>
      <c r="I46" s="56" t="s">
        <v>25</v>
      </c>
      <c r="J46" s="56" t="s">
        <v>26</v>
      </c>
      <c r="K46" s="55" t="s">
        <v>128</v>
      </c>
      <c r="L46" s="58" t="s">
        <v>32</v>
      </c>
      <c r="M46" s="55">
        <v>2498</v>
      </c>
      <c r="N46" s="55" t="s">
        <v>96</v>
      </c>
      <c r="O46" s="55">
        <v>1</v>
      </c>
      <c r="P46" s="55" t="s">
        <v>27</v>
      </c>
      <c r="Q46" s="55">
        <v>3</v>
      </c>
      <c r="R46" s="55">
        <v>202205</v>
      </c>
      <c r="S46" s="55">
        <v>999999</v>
      </c>
    </row>
    <row r="47" spans="2:19" x14ac:dyDescent="0.25">
      <c r="B47" s="52" t="s">
        <v>23</v>
      </c>
      <c r="C47" s="53" t="s">
        <v>129</v>
      </c>
      <c r="D47" s="53" t="s">
        <v>129</v>
      </c>
      <c r="E47" s="54" t="s">
        <v>130</v>
      </c>
      <c r="F47" s="55">
        <v>1</v>
      </c>
      <c r="G47" s="56">
        <v>83101</v>
      </c>
      <c r="H47" s="57" t="s">
        <v>24</v>
      </c>
      <c r="I47" s="56" t="s">
        <v>25</v>
      </c>
      <c r="J47" s="56" t="s">
        <v>26</v>
      </c>
      <c r="K47" s="55" t="s">
        <v>131</v>
      </c>
      <c r="L47" s="58" t="s">
        <v>32</v>
      </c>
      <c r="M47" s="55" t="s">
        <v>132</v>
      </c>
      <c r="N47" s="55" t="s">
        <v>96</v>
      </c>
      <c r="O47" s="55">
        <v>1</v>
      </c>
      <c r="P47" s="55" t="s">
        <v>27</v>
      </c>
      <c r="Q47" s="55">
        <v>3</v>
      </c>
      <c r="R47" s="55">
        <v>202205</v>
      </c>
      <c r="S47" s="55">
        <v>999999</v>
      </c>
    </row>
    <row r="48" spans="2:19" x14ac:dyDescent="0.25">
      <c r="B48" s="52" t="s">
        <v>23</v>
      </c>
      <c r="C48" s="53" t="s">
        <v>133</v>
      </c>
      <c r="D48" s="53" t="s">
        <v>133</v>
      </c>
      <c r="E48" s="54" t="s">
        <v>134</v>
      </c>
      <c r="F48" s="55">
        <v>1</v>
      </c>
      <c r="G48" s="56">
        <v>83101</v>
      </c>
      <c r="H48" s="57" t="s">
        <v>24</v>
      </c>
      <c r="I48" s="56" t="s">
        <v>25</v>
      </c>
      <c r="J48" s="56" t="s">
        <v>26</v>
      </c>
      <c r="K48" s="55" t="s">
        <v>80</v>
      </c>
      <c r="L48" s="58" t="s">
        <v>32</v>
      </c>
      <c r="M48" s="55">
        <v>8108</v>
      </c>
      <c r="N48" s="55" t="s">
        <v>135</v>
      </c>
      <c r="O48" s="55">
        <v>1</v>
      </c>
      <c r="P48" s="55" t="s">
        <v>27</v>
      </c>
      <c r="Q48" s="55">
        <v>3</v>
      </c>
      <c r="R48" s="55">
        <v>202205</v>
      </c>
      <c r="S48" s="55">
        <v>999999</v>
      </c>
    </row>
    <row r="49" spans="2:19" x14ac:dyDescent="0.25">
      <c r="B49" s="52" t="s">
        <v>23</v>
      </c>
      <c r="C49" s="53" t="s">
        <v>136</v>
      </c>
      <c r="D49" s="53" t="s">
        <v>136</v>
      </c>
      <c r="E49" s="54" t="s">
        <v>137</v>
      </c>
      <c r="F49" s="55">
        <v>1</v>
      </c>
      <c r="G49" s="56">
        <v>83101</v>
      </c>
      <c r="H49" s="57" t="s">
        <v>24</v>
      </c>
      <c r="I49" s="56" t="s">
        <v>25</v>
      </c>
      <c r="J49" s="56" t="s">
        <v>26</v>
      </c>
      <c r="K49" s="55" t="s">
        <v>84</v>
      </c>
      <c r="L49" s="58" t="s">
        <v>32</v>
      </c>
      <c r="M49" s="55" t="s">
        <v>45</v>
      </c>
      <c r="N49" s="55" t="s">
        <v>135</v>
      </c>
      <c r="O49" s="55">
        <v>1</v>
      </c>
      <c r="P49" s="55" t="s">
        <v>27</v>
      </c>
      <c r="Q49" s="55">
        <v>3</v>
      </c>
      <c r="R49" s="55">
        <v>202205</v>
      </c>
      <c r="S49" s="55">
        <v>999999</v>
      </c>
    </row>
    <row r="50" spans="2:19" x14ac:dyDescent="0.25">
      <c r="B50" s="52" t="s">
        <v>23</v>
      </c>
      <c r="C50" s="53" t="s">
        <v>138</v>
      </c>
      <c r="D50" s="53" t="s">
        <v>138</v>
      </c>
      <c r="E50" s="54" t="s">
        <v>139</v>
      </c>
      <c r="F50" s="55">
        <v>1</v>
      </c>
      <c r="G50" s="56">
        <v>83101</v>
      </c>
      <c r="H50" s="57" t="s">
        <v>24</v>
      </c>
      <c r="I50" s="56" t="s">
        <v>25</v>
      </c>
      <c r="J50" s="56" t="s">
        <v>26</v>
      </c>
      <c r="K50" s="55" t="s">
        <v>140</v>
      </c>
      <c r="L50" s="58" t="s">
        <v>32</v>
      </c>
      <c r="M50" s="55" t="s">
        <v>141</v>
      </c>
      <c r="N50" s="55" t="s">
        <v>135</v>
      </c>
      <c r="O50" s="55">
        <v>2</v>
      </c>
      <c r="P50" s="55" t="s">
        <v>27</v>
      </c>
      <c r="Q50" s="55">
        <v>3</v>
      </c>
      <c r="R50" s="55">
        <v>202205</v>
      </c>
      <c r="S50" s="55">
        <v>999999</v>
      </c>
    </row>
    <row r="51" spans="2:19" x14ac:dyDescent="0.25">
      <c r="B51" s="52" t="s">
        <v>23</v>
      </c>
      <c r="C51" s="53" t="s">
        <v>142</v>
      </c>
      <c r="D51" s="53" t="s">
        <v>142</v>
      </c>
      <c r="E51" s="54" t="s">
        <v>143</v>
      </c>
      <c r="F51" s="55">
        <v>1</v>
      </c>
      <c r="G51" s="56">
        <v>83101</v>
      </c>
      <c r="H51" s="57" t="s">
        <v>24</v>
      </c>
      <c r="I51" s="56" t="s">
        <v>25</v>
      </c>
      <c r="J51" s="56" t="s">
        <v>26</v>
      </c>
      <c r="K51" s="55" t="s">
        <v>84</v>
      </c>
      <c r="L51" s="58" t="s">
        <v>32</v>
      </c>
      <c r="M51" s="55" t="s">
        <v>144</v>
      </c>
      <c r="N51" s="55" t="s">
        <v>81</v>
      </c>
      <c r="O51" s="55">
        <v>1</v>
      </c>
      <c r="P51" s="55" t="s">
        <v>27</v>
      </c>
      <c r="Q51" s="55">
        <v>3</v>
      </c>
      <c r="R51" s="55">
        <v>202205</v>
      </c>
      <c r="S51" s="55">
        <v>999999</v>
      </c>
    </row>
    <row r="52" spans="2:19" x14ac:dyDescent="0.25">
      <c r="B52" s="52" t="s">
        <v>23</v>
      </c>
      <c r="C52" s="53" t="s">
        <v>145</v>
      </c>
      <c r="D52" s="53" t="s">
        <v>145</v>
      </c>
      <c r="E52" s="54" t="s">
        <v>146</v>
      </c>
      <c r="F52" s="55">
        <v>1</v>
      </c>
      <c r="G52" s="56">
        <v>83101</v>
      </c>
      <c r="H52" s="57" t="s">
        <v>24</v>
      </c>
      <c r="I52" s="56" t="s">
        <v>25</v>
      </c>
      <c r="J52" s="56" t="s">
        <v>26</v>
      </c>
      <c r="K52" s="55" t="s">
        <v>80</v>
      </c>
      <c r="L52" s="58" t="s">
        <v>32</v>
      </c>
      <c r="M52" s="55">
        <v>7279</v>
      </c>
      <c r="N52" s="55" t="s">
        <v>147</v>
      </c>
      <c r="O52" s="55">
        <v>1</v>
      </c>
      <c r="P52" s="55" t="s">
        <v>27</v>
      </c>
      <c r="Q52" s="55">
        <v>3</v>
      </c>
      <c r="R52" s="55">
        <v>202205</v>
      </c>
      <c r="S52" s="55">
        <v>999999</v>
      </c>
    </row>
    <row r="53" spans="2:19" x14ac:dyDescent="0.25">
      <c r="B53" s="52" t="s">
        <v>23</v>
      </c>
      <c r="C53" s="53" t="s">
        <v>148</v>
      </c>
      <c r="D53" s="53" t="s">
        <v>148</v>
      </c>
      <c r="E53" s="54" t="s">
        <v>149</v>
      </c>
      <c r="F53" s="55">
        <v>1</v>
      </c>
      <c r="G53" s="56">
        <v>83101</v>
      </c>
      <c r="H53" s="57" t="s">
        <v>24</v>
      </c>
      <c r="I53" s="56" t="s">
        <v>25</v>
      </c>
      <c r="J53" s="56" t="s">
        <v>26</v>
      </c>
      <c r="K53" s="55" t="s">
        <v>53</v>
      </c>
      <c r="L53" s="58" t="s">
        <v>32</v>
      </c>
      <c r="M53" s="55" t="s">
        <v>150</v>
      </c>
      <c r="N53" s="55" t="s">
        <v>33</v>
      </c>
      <c r="O53" s="55">
        <v>3</v>
      </c>
      <c r="P53" s="55" t="s">
        <v>27</v>
      </c>
      <c r="Q53" s="55">
        <v>3</v>
      </c>
      <c r="R53" s="55">
        <v>202205</v>
      </c>
      <c r="S53" s="55">
        <v>999999</v>
      </c>
    </row>
    <row r="54" spans="2:19" x14ac:dyDescent="0.25">
      <c r="B54" s="52" t="s">
        <v>23</v>
      </c>
      <c r="C54" s="53" t="s">
        <v>151</v>
      </c>
      <c r="D54" s="53" t="s">
        <v>151</v>
      </c>
      <c r="E54" s="54" t="s">
        <v>152</v>
      </c>
      <c r="F54" s="55">
        <v>1</v>
      </c>
      <c r="G54" s="56">
        <v>83101</v>
      </c>
      <c r="H54" s="57" t="s">
        <v>24</v>
      </c>
      <c r="I54" s="56" t="s">
        <v>25</v>
      </c>
      <c r="J54" s="56" t="s">
        <v>26</v>
      </c>
      <c r="K54" s="55" t="s">
        <v>95</v>
      </c>
      <c r="L54" s="58" t="s">
        <v>32</v>
      </c>
      <c r="M54" s="55" t="s">
        <v>153</v>
      </c>
      <c r="N54" s="55" t="s">
        <v>55</v>
      </c>
      <c r="O54" s="55">
        <v>3</v>
      </c>
      <c r="P54" s="55" t="s">
        <v>27</v>
      </c>
      <c r="Q54" s="55">
        <v>3</v>
      </c>
      <c r="R54" s="55">
        <v>202205</v>
      </c>
      <c r="S54" s="55">
        <v>999999</v>
      </c>
    </row>
    <row r="55" spans="2:19" x14ac:dyDescent="0.25">
      <c r="B55" s="52" t="s">
        <v>23</v>
      </c>
      <c r="C55" s="53" t="s">
        <v>154</v>
      </c>
      <c r="D55" s="53" t="s">
        <v>154</v>
      </c>
      <c r="E55" s="54" t="s">
        <v>155</v>
      </c>
      <c r="F55" s="55">
        <v>1</v>
      </c>
      <c r="G55" s="56">
        <v>83101</v>
      </c>
      <c r="H55" s="57" t="s">
        <v>24</v>
      </c>
      <c r="I55" s="56" t="s">
        <v>25</v>
      </c>
      <c r="J55" s="56" t="s">
        <v>26</v>
      </c>
      <c r="K55" s="55" t="s">
        <v>128</v>
      </c>
      <c r="L55" s="58" t="s">
        <v>32</v>
      </c>
      <c r="M55" s="55" t="s">
        <v>156</v>
      </c>
      <c r="N55" s="55" t="s">
        <v>96</v>
      </c>
      <c r="O55" s="55">
        <v>1</v>
      </c>
      <c r="P55" s="55" t="s">
        <v>27</v>
      </c>
      <c r="Q55" s="55">
        <v>3</v>
      </c>
      <c r="R55" s="55">
        <v>202205</v>
      </c>
      <c r="S55" s="55">
        <v>999999</v>
      </c>
    </row>
    <row r="56" spans="2:19" x14ac:dyDescent="0.25">
      <c r="B56" s="52" t="s">
        <v>23</v>
      </c>
      <c r="C56" s="53" t="s">
        <v>157</v>
      </c>
      <c r="D56" s="53" t="s">
        <v>157</v>
      </c>
      <c r="E56" s="54" t="s">
        <v>158</v>
      </c>
      <c r="F56" s="55">
        <v>1</v>
      </c>
      <c r="G56" s="56">
        <v>83101</v>
      </c>
      <c r="H56" s="57" t="s">
        <v>24</v>
      </c>
      <c r="I56" s="56" t="s">
        <v>25</v>
      </c>
      <c r="J56" s="56" t="s">
        <v>26</v>
      </c>
      <c r="K56" s="55" t="s">
        <v>95</v>
      </c>
      <c r="L56" s="58" t="s">
        <v>32</v>
      </c>
      <c r="M56" s="55">
        <v>7362</v>
      </c>
      <c r="N56" s="55" t="s">
        <v>55</v>
      </c>
      <c r="O56" s="55">
        <v>1</v>
      </c>
      <c r="P56" s="55" t="s">
        <v>27</v>
      </c>
      <c r="Q56" s="55">
        <v>3</v>
      </c>
      <c r="R56" s="55">
        <v>202205</v>
      </c>
      <c r="S56" s="55">
        <v>999999</v>
      </c>
    </row>
    <row r="57" spans="2:19" x14ac:dyDescent="0.25">
      <c r="B57" s="52" t="s">
        <v>23</v>
      </c>
      <c r="C57" s="53" t="s">
        <v>159</v>
      </c>
      <c r="D57" s="53" t="s">
        <v>159</v>
      </c>
      <c r="E57" s="54" t="s">
        <v>160</v>
      </c>
      <c r="F57" s="55">
        <v>1</v>
      </c>
      <c r="G57" s="56">
        <v>83101</v>
      </c>
      <c r="H57" s="57" t="s">
        <v>24</v>
      </c>
      <c r="I57" s="56" t="s">
        <v>25</v>
      </c>
      <c r="J57" s="56" t="s">
        <v>26</v>
      </c>
      <c r="K57" s="55" t="s">
        <v>161</v>
      </c>
      <c r="L57" s="58" t="s">
        <v>32</v>
      </c>
      <c r="M57" s="55">
        <v>5078</v>
      </c>
      <c r="N57" s="55" t="s">
        <v>55</v>
      </c>
      <c r="O57" s="55">
        <v>1</v>
      </c>
      <c r="P57" s="55" t="s">
        <v>27</v>
      </c>
      <c r="Q57" s="55">
        <v>3</v>
      </c>
      <c r="R57" s="55">
        <v>202206</v>
      </c>
      <c r="S57" s="55">
        <v>999999</v>
      </c>
    </row>
    <row r="58" spans="2:19" x14ac:dyDescent="0.25">
      <c r="B58" s="52" t="s">
        <v>23</v>
      </c>
      <c r="C58" s="53" t="s">
        <v>162</v>
      </c>
      <c r="D58" s="53" t="s">
        <v>162</v>
      </c>
      <c r="E58" s="54" t="s">
        <v>163</v>
      </c>
      <c r="F58" s="55">
        <v>1</v>
      </c>
      <c r="G58" s="56">
        <v>83101</v>
      </c>
      <c r="H58" s="57" t="s">
        <v>24</v>
      </c>
      <c r="I58" s="56" t="s">
        <v>25</v>
      </c>
      <c r="J58" s="56" t="s">
        <v>26</v>
      </c>
      <c r="K58" s="55" t="s">
        <v>164</v>
      </c>
      <c r="L58" s="58" t="s">
        <v>32</v>
      </c>
      <c r="M58" s="55" t="s">
        <v>165</v>
      </c>
      <c r="N58" s="55" t="s">
        <v>135</v>
      </c>
      <c r="O58" s="55">
        <v>1</v>
      </c>
      <c r="P58" s="55" t="s">
        <v>27</v>
      </c>
      <c r="Q58" s="55">
        <v>3</v>
      </c>
      <c r="R58" s="55">
        <v>202206</v>
      </c>
      <c r="S58" s="55">
        <v>999999</v>
      </c>
    </row>
    <row r="59" spans="2:19" x14ac:dyDescent="0.25">
      <c r="B59" s="52" t="s">
        <v>23</v>
      </c>
      <c r="C59" s="53" t="s">
        <v>166</v>
      </c>
      <c r="D59" s="53" t="s">
        <v>166</v>
      </c>
      <c r="E59" s="54" t="s">
        <v>167</v>
      </c>
      <c r="F59" s="55">
        <v>1</v>
      </c>
      <c r="G59" s="56">
        <v>83101</v>
      </c>
      <c r="H59" s="57" t="s">
        <v>24</v>
      </c>
      <c r="I59" s="56" t="s">
        <v>25</v>
      </c>
      <c r="J59" s="56" t="s">
        <v>26</v>
      </c>
      <c r="K59" s="55" t="s">
        <v>80</v>
      </c>
      <c r="L59" s="58" t="s">
        <v>32</v>
      </c>
      <c r="M59" s="55" t="s">
        <v>168</v>
      </c>
      <c r="N59" s="55" t="s">
        <v>147</v>
      </c>
      <c r="O59" s="55">
        <v>1</v>
      </c>
      <c r="P59" s="55" t="s">
        <v>27</v>
      </c>
      <c r="Q59" s="55">
        <v>3</v>
      </c>
      <c r="R59" s="55">
        <v>202206</v>
      </c>
      <c r="S59" s="55">
        <v>999999</v>
      </c>
    </row>
    <row r="60" spans="2:19" x14ac:dyDescent="0.25">
      <c r="B60" s="52" t="s">
        <v>23</v>
      </c>
      <c r="C60" s="53" t="s">
        <v>169</v>
      </c>
      <c r="D60" s="53" t="s">
        <v>169</v>
      </c>
      <c r="E60" s="54" t="s">
        <v>170</v>
      </c>
      <c r="F60" s="55">
        <v>1</v>
      </c>
      <c r="G60" s="56">
        <v>83101</v>
      </c>
      <c r="H60" s="57" t="s">
        <v>24</v>
      </c>
      <c r="I60" s="56" t="s">
        <v>25</v>
      </c>
      <c r="J60" s="56" t="s">
        <v>26</v>
      </c>
      <c r="K60" s="55" t="s">
        <v>128</v>
      </c>
      <c r="L60" s="58" t="s">
        <v>32</v>
      </c>
      <c r="M60" s="55" t="s">
        <v>171</v>
      </c>
      <c r="N60" s="55" t="s">
        <v>96</v>
      </c>
      <c r="O60" s="55">
        <v>1</v>
      </c>
      <c r="P60" s="55" t="s">
        <v>27</v>
      </c>
      <c r="Q60" s="55">
        <v>3</v>
      </c>
      <c r="R60" s="55">
        <v>202206</v>
      </c>
      <c r="S60" s="55">
        <v>999999</v>
      </c>
    </row>
    <row r="61" spans="2:19" x14ac:dyDescent="0.25">
      <c r="B61" s="52" t="s">
        <v>23</v>
      </c>
      <c r="C61" s="53" t="s">
        <v>172</v>
      </c>
      <c r="D61" s="53" t="s">
        <v>172</v>
      </c>
      <c r="E61" s="54" t="s">
        <v>173</v>
      </c>
      <c r="F61" s="55">
        <v>1</v>
      </c>
      <c r="G61" s="56">
        <v>83101</v>
      </c>
      <c r="H61" s="57" t="s">
        <v>24</v>
      </c>
      <c r="I61" s="56" t="s">
        <v>25</v>
      </c>
      <c r="J61" s="56" t="s">
        <v>26</v>
      </c>
      <c r="K61" s="55" t="s">
        <v>53</v>
      </c>
      <c r="L61" s="58" t="s">
        <v>32</v>
      </c>
      <c r="M61" s="55">
        <v>55083</v>
      </c>
      <c r="N61" s="55" t="s">
        <v>33</v>
      </c>
      <c r="O61" s="55">
        <v>1</v>
      </c>
      <c r="P61" s="55" t="s">
        <v>27</v>
      </c>
      <c r="Q61" s="55">
        <v>3</v>
      </c>
      <c r="R61" s="55">
        <v>202206</v>
      </c>
      <c r="S61" s="55">
        <v>999999</v>
      </c>
    </row>
    <row r="62" spans="2:19" x14ac:dyDescent="0.25">
      <c r="B62" s="52" t="s">
        <v>23</v>
      </c>
      <c r="C62" s="53" t="s">
        <v>174</v>
      </c>
      <c r="D62" s="53" t="s">
        <v>175</v>
      </c>
      <c r="E62" s="54" t="s">
        <v>176</v>
      </c>
      <c r="F62" s="55">
        <v>4</v>
      </c>
      <c r="G62" s="56">
        <v>83101</v>
      </c>
      <c r="H62" s="57" t="s">
        <v>24</v>
      </c>
      <c r="I62" s="56" t="s">
        <v>25</v>
      </c>
      <c r="J62" s="56" t="s">
        <v>26</v>
      </c>
      <c r="K62" s="55" t="s">
        <v>31</v>
      </c>
      <c r="L62" s="58">
        <v>20</v>
      </c>
      <c r="M62" s="55">
        <v>0</v>
      </c>
      <c r="N62" s="55">
        <v>3</v>
      </c>
      <c r="O62" s="55">
        <v>3</v>
      </c>
      <c r="P62" s="55" t="s">
        <v>27</v>
      </c>
      <c r="Q62" s="55">
        <v>2</v>
      </c>
      <c r="R62" s="55">
        <v>202001</v>
      </c>
      <c r="S62" s="55">
        <v>202231</v>
      </c>
    </row>
    <row r="63" spans="2:19" x14ac:dyDescent="0.25">
      <c r="B63" s="52" t="s">
        <v>23</v>
      </c>
      <c r="C63" s="53" t="s">
        <v>177</v>
      </c>
      <c r="D63" s="53" t="s">
        <v>178</v>
      </c>
      <c r="E63" s="54" t="s">
        <v>179</v>
      </c>
      <c r="F63" s="55">
        <v>4</v>
      </c>
      <c r="G63" s="56">
        <v>83101</v>
      </c>
      <c r="H63" s="57" t="s">
        <v>24</v>
      </c>
      <c r="I63" s="56" t="s">
        <v>25</v>
      </c>
      <c r="J63" s="56" t="s">
        <v>26</v>
      </c>
      <c r="K63" s="55" t="s">
        <v>31</v>
      </c>
      <c r="L63" s="58">
        <v>8</v>
      </c>
      <c r="M63" s="55">
        <v>0</v>
      </c>
      <c r="N63" s="55">
        <v>3</v>
      </c>
      <c r="O63" s="55">
        <v>3</v>
      </c>
      <c r="P63" s="55" t="s">
        <v>27</v>
      </c>
      <c r="Q63" s="55">
        <v>2</v>
      </c>
      <c r="R63" s="55">
        <v>202117</v>
      </c>
      <c r="S63" s="55">
        <v>202231</v>
      </c>
    </row>
    <row r="64" spans="2:19" x14ac:dyDescent="0.25">
      <c r="B64" s="52" t="s">
        <v>23</v>
      </c>
      <c r="C64" s="53" t="s">
        <v>180</v>
      </c>
      <c r="D64" s="53" t="s">
        <v>181</v>
      </c>
      <c r="E64" s="54" t="s">
        <v>182</v>
      </c>
      <c r="F64" s="55">
        <v>4</v>
      </c>
      <c r="G64" s="56">
        <v>83101</v>
      </c>
      <c r="H64" s="57" t="s">
        <v>24</v>
      </c>
      <c r="I64" s="56" t="s">
        <v>25</v>
      </c>
      <c r="J64" s="56" t="s">
        <v>26</v>
      </c>
      <c r="K64" s="55" t="s">
        <v>31</v>
      </c>
      <c r="L64" s="58">
        <v>9</v>
      </c>
      <c r="M64" s="55">
        <v>0</v>
      </c>
      <c r="N64" s="55">
        <v>3</v>
      </c>
      <c r="O64" s="55">
        <v>3</v>
      </c>
      <c r="P64" s="55" t="s">
        <v>27</v>
      </c>
      <c r="Q64" s="55">
        <v>2</v>
      </c>
      <c r="R64" s="55">
        <v>202116</v>
      </c>
      <c r="S64" s="55">
        <v>202231</v>
      </c>
    </row>
    <row r="65" spans="2:19" x14ac:dyDescent="0.25">
      <c r="B65" s="52" t="s">
        <v>23</v>
      </c>
      <c r="C65" s="53" t="s">
        <v>183</v>
      </c>
      <c r="D65" s="53" t="s">
        <v>184</v>
      </c>
      <c r="E65" s="54" t="s">
        <v>185</v>
      </c>
      <c r="F65" s="55">
        <v>4</v>
      </c>
      <c r="G65" s="56">
        <v>83101</v>
      </c>
      <c r="H65" s="57" t="s">
        <v>24</v>
      </c>
      <c r="I65" s="56" t="s">
        <v>25</v>
      </c>
      <c r="J65" s="56" t="s">
        <v>26</v>
      </c>
      <c r="K65" s="55" t="s">
        <v>186</v>
      </c>
      <c r="L65" s="58">
        <v>12</v>
      </c>
      <c r="M65" s="55">
        <v>0</v>
      </c>
      <c r="N65" s="55">
        <v>3</v>
      </c>
      <c r="O65" s="55">
        <v>3</v>
      </c>
      <c r="P65" s="55" t="s">
        <v>27</v>
      </c>
      <c r="Q65" s="55">
        <v>2</v>
      </c>
      <c r="R65" s="55">
        <v>202001</v>
      </c>
      <c r="S65" s="55">
        <v>202231</v>
      </c>
    </row>
    <row r="66" spans="2:19" x14ac:dyDescent="0.25">
      <c r="B66" s="52" t="s">
        <v>23</v>
      </c>
      <c r="C66" s="53" t="s">
        <v>187</v>
      </c>
      <c r="D66" s="53" t="s">
        <v>188</v>
      </c>
      <c r="E66" s="54" t="s">
        <v>189</v>
      </c>
      <c r="F66" s="55">
        <v>4</v>
      </c>
      <c r="G66" s="56">
        <v>83101</v>
      </c>
      <c r="H66" s="57" t="s">
        <v>24</v>
      </c>
      <c r="I66" s="56" t="s">
        <v>25</v>
      </c>
      <c r="J66" s="56" t="s">
        <v>26</v>
      </c>
      <c r="K66" s="55" t="s">
        <v>31</v>
      </c>
      <c r="L66" s="58">
        <v>19</v>
      </c>
      <c r="M66" s="55">
        <v>0</v>
      </c>
      <c r="N66" s="55">
        <v>3</v>
      </c>
      <c r="O66" s="55">
        <v>3</v>
      </c>
      <c r="P66" s="55" t="s">
        <v>27</v>
      </c>
      <c r="Q66" s="55">
        <v>2</v>
      </c>
      <c r="R66" s="55">
        <v>202003</v>
      </c>
      <c r="S66" s="55">
        <v>202231</v>
      </c>
    </row>
    <row r="67" spans="2:19" x14ac:dyDescent="0.25">
      <c r="B67" s="52" t="s">
        <v>23</v>
      </c>
      <c r="C67" s="53" t="s">
        <v>190</v>
      </c>
      <c r="D67" s="53" t="s">
        <v>191</v>
      </c>
      <c r="E67" s="54" t="s">
        <v>192</v>
      </c>
      <c r="F67" s="55">
        <v>4</v>
      </c>
      <c r="G67" s="56">
        <v>83101</v>
      </c>
      <c r="H67" s="57" t="s">
        <v>24</v>
      </c>
      <c r="I67" s="56" t="s">
        <v>25</v>
      </c>
      <c r="J67" s="56" t="s">
        <v>26</v>
      </c>
      <c r="K67" s="55" t="s">
        <v>31</v>
      </c>
      <c r="L67" s="58">
        <v>5</v>
      </c>
      <c r="M67" s="55">
        <v>0</v>
      </c>
      <c r="N67" s="55">
        <v>3</v>
      </c>
      <c r="O67" s="55">
        <v>3</v>
      </c>
      <c r="P67" s="55" t="s">
        <v>27</v>
      </c>
      <c r="Q67" s="55">
        <v>2</v>
      </c>
      <c r="R67" s="55">
        <v>202116</v>
      </c>
      <c r="S67" s="55">
        <v>202231</v>
      </c>
    </row>
    <row r="68" spans="2:19" x14ac:dyDescent="0.25">
      <c r="B68" s="52" t="s">
        <v>23</v>
      </c>
      <c r="C68" s="53" t="s">
        <v>193</v>
      </c>
      <c r="D68" s="53" t="s">
        <v>194</v>
      </c>
      <c r="E68" s="54" t="s">
        <v>195</v>
      </c>
      <c r="F68" s="55">
        <v>4</v>
      </c>
      <c r="G68" s="56">
        <v>83101</v>
      </c>
      <c r="H68" s="57" t="s">
        <v>24</v>
      </c>
      <c r="I68" s="56" t="s">
        <v>25</v>
      </c>
      <c r="J68" s="56" t="s">
        <v>26</v>
      </c>
      <c r="K68" s="55" t="s">
        <v>31</v>
      </c>
      <c r="L68" s="58">
        <v>10</v>
      </c>
      <c r="M68" s="55">
        <v>0</v>
      </c>
      <c r="N68" s="55">
        <v>3</v>
      </c>
      <c r="O68" s="55">
        <v>3</v>
      </c>
      <c r="P68" s="55" t="s">
        <v>27</v>
      </c>
      <c r="Q68" s="55">
        <v>2</v>
      </c>
      <c r="R68" s="55">
        <v>202117</v>
      </c>
      <c r="S68" s="55">
        <v>202231</v>
      </c>
    </row>
    <row r="69" spans="2:19" x14ac:dyDescent="0.25">
      <c r="B69" s="52" t="s">
        <v>23</v>
      </c>
      <c r="C69" s="53" t="s">
        <v>196</v>
      </c>
      <c r="D69" s="53" t="s">
        <v>197</v>
      </c>
      <c r="E69" s="54" t="s">
        <v>198</v>
      </c>
      <c r="F69" s="55">
        <v>4</v>
      </c>
      <c r="G69" s="56">
        <v>83101</v>
      </c>
      <c r="H69" s="57" t="s">
        <v>24</v>
      </c>
      <c r="I69" s="56" t="s">
        <v>25</v>
      </c>
      <c r="J69" s="56" t="s">
        <v>26</v>
      </c>
      <c r="K69" s="55" t="s">
        <v>31</v>
      </c>
      <c r="L69" s="58">
        <v>10</v>
      </c>
      <c r="M69" s="55">
        <v>0</v>
      </c>
      <c r="N69" s="55">
        <v>3</v>
      </c>
      <c r="O69" s="55">
        <v>3</v>
      </c>
      <c r="P69" s="55" t="s">
        <v>27</v>
      </c>
      <c r="Q69" s="55">
        <v>2</v>
      </c>
      <c r="R69" s="55">
        <v>202117</v>
      </c>
      <c r="S69" s="55">
        <v>202231</v>
      </c>
    </row>
    <row r="70" spans="2:19" x14ac:dyDescent="0.25">
      <c r="B70" s="52" t="s">
        <v>23</v>
      </c>
      <c r="C70" s="53" t="s">
        <v>199</v>
      </c>
      <c r="D70" s="53" t="s">
        <v>200</v>
      </c>
      <c r="E70" s="54" t="s">
        <v>201</v>
      </c>
      <c r="F70" s="55">
        <v>4</v>
      </c>
      <c r="G70" s="56">
        <v>83101</v>
      </c>
      <c r="H70" s="57" t="s">
        <v>24</v>
      </c>
      <c r="I70" s="56" t="s">
        <v>25</v>
      </c>
      <c r="J70" s="56" t="s">
        <v>26</v>
      </c>
      <c r="K70" s="55" t="s">
        <v>31</v>
      </c>
      <c r="L70" s="58">
        <v>10</v>
      </c>
      <c r="M70" s="55">
        <v>0</v>
      </c>
      <c r="N70" s="55">
        <v>3</v>
      </c>
      <c r="O70" s="55">
        <v>3</v>
      </c>
      <c r="P70" s="55" t="s">
        <v>27</v>
      </c>
      <c r="Q70" s="55">
        <v>2</v>
      </c>
      <c r="R70" s="55">
        <v>202001</v>
      </c>
      <c r="S70" s="55">
        <v>202203</v>
      </c>
    </row>
    <row r="71" spans="2:19" x14ac:dyDescent="0.25">
      <c r="B71" s="52" t="s">
        <v>23</v>
      </c>
      <c r="C71" s="53" t="s">
        <v>202</v>
      </c>
      <c r="D71" s="53" t="s">
        <v>203</v>
      </c>
      <c r="E71" s="54" t="s">
        <v>204</v>
      </c>
      <c r="F71" s="55">
        <v>4</v>
      </c>
      <c r="G71" s="56">
        <v>83101</v>
      </c>
      <c r="H71" s="57" t="s">
        <v>24</v>
      </c>
      <c r="I71" s="56" t="s">
        <v>25</v>
      </c>
      <c r="J71" s="56" t="s">
        <v>26</v>
      </c>
      <c r="K71" s="55" t="s">
        <v>31</v>
      </c>
      <c r="L71" s="58">
        <v>16</v>
      </c>
      <c r="M71" s="55">
        <v>0</v>
      </c>
      <c r="N71" s="55">
        <v>3</v>
      </c>
      <c r="O71" s="55">
        <v>3</v>
      </c>
      <c r="P71" s="55" t="s">
        <v>27</v>
      </c>
      <c r="Q71" s="55">
        <v>2</v>
      </c>
      <c r="R71" s="55">
        <v>201615</v>
      </c>
      <c r="S71" s="55">
        <v>202203</v>
      </c>
    </row>
    <row r="72" spans="2:19" x14ac:dyDescent="0.25">
      <c r="B72" s="20" t="s">
        <v>28</v>
      </c>
      <c r="C72" s="21">
        <f>COUNTA(Tabla139[RFC])</f>
        <v>56</v>
      </c>
      <c r="E72" s="22"/>
      <c r="F72" s="22"/>
      <c r="G72" s="23"/>
      <c r="H72" s="24"/>
      <c r="I72" s="25"/>
      <c r="J72" s="25"/>
      <c r="K72" s="26" t="s">
        <v>29</v>
      </c>
      <c r="L72" s="27"/>
      <c r="M72" s="28">
        <f>COUNTA(Tabla139[CURP])</f>
        <v>56</v>
      </c>
      <c r="N72" s="24"/>
      <c r="O72" s="25"/>
      <c r="P72" s="29"/>
      <c r="Q72" s="29"/>
      <c r="R72" s="30"/>
      <c r="S72" s="31"/>
    </row>
    <row r="73" spans="2:19" x14ac:dyDescent="0.25">
      <c r="B73" s="32"/>
      <c r="C73" s="33"/>
      <c r="D73" s="34"/>
      <c r="E73" s="33"/>
      <c r="F73" s="33"/>
      <c r="G73" s="35"/>
      <c r="H73" s="36"/>
      <c r="I73" s="34"/>
      <c r="J73" s="34"/>
      <c r="K73" s="34"/>
      <c r="L73" s="34"/>
      <c r="M73" s="34"/>
      <c r="N73" s="36"/>
      <c r="O73" s="34"/>
      <c r="P73" s="37"/>
      <c r="Q73" s="37"/>
      <c r="R73" s="37"/>
      <c r="S73" s="38"/>
    </row>
    <row r="74" spans="2:19" x14ac:dyDescent="0.25">
      <c r="B74" s="32"/>
      <c r="C74" s="33"/>
      <c r="D74" s="34"/>
      <c r="E74" s="33"/>
      <c r="F74" s="33"/>
      <c r="G74" s="35"/>
      <c r="H74" s="36"/>
      <c r="I74" s="34"/>
      <c r="J74" s="34"/>
      <c r="K74" s="34"/>
      <c r="L74" s="34"/>
      <c r="M74" s="34"/>
      <c r="N74" s="36"/>
      <c r="O74" s="34"/>
      <c r="P74" s="39"/>
      <c r="Q74" s="39"/>
      <c r="R74" s="39"/>
      <c r="S74" s="40"/>
    </row>
    <row r="75" spans="2:19" x14ac:dyDescent="0.25">
      <c r="B75" s="41"/>
      <c r="C75" s="42"/>
      <c r="D75" s="43"/>
      <c r="E75" s="44"/>
      <c r="F75" s="42"/>
      <c r="G75" s="45"/>
      <c r="H75" s="46"/>
      <c r="I75" s="43"/>
      <c r="J75" s="43"/>
      <c r="K75" s="43"/>
      <c r="L75" s="43"/>
      <c r="M75" s="43"/>
      <c r="N75" s="46"/>
      <c r="O75" s="43"/>
      <c r="P75" s="46"/>
      <c r="Q75" s="46"/>
      <c r="R75" s="47"/>
      <c r="S75" s="48"/>
    </row>
    <row r="76" spans="2:19" x14ac:dyDescent="0.25">
      <c r="B76" s="49" t="s">
        <v>30</v>
      </c>
      <c r="C76" s="50"/>
      <c r="D76" s="50"/>
      <c r="E76" s="51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</row>
    <row r="77" spans="2:19" x14ac:dyDescent="0.25">
      <c r="B77" s="59"/>
      <c r="C77" s="60"/>
      <c r="D77" s="61"/>
      <c r="E77" s="51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</row>
    <row r="78" spans="2:19" x14ac:dyDescent="0.25">
      <c r="B78" s="82" t="s">
        <v>206</v>
      </c>
      <c r="C78" s="83"/>
      <c r="D78" s="84"/>
    </row>
    <row r="79" spans="2:19" x14ac:dyDescent="0.25">
      <c r="B79" s="76" t="s">
        <v>39</v>
      </c>
      <c r="C79" s="77"/>
      <c r="D79" s="78"/>
    </row>
    <row r="80" spans="2:19" x14ac:dyDescent="0.25">
      <c r="B80" s="62"/>
      <c r="C80" s="63"/>
      <c r="D80" s="64"/>
    </row>
    <row r="81" spans="2:4" x14ac:dyDescent="0.25">
      <c r="B81" s="82" t="s">
        <v>207</v>
      </c>
      <c r="C81" s="83"/>
      <c r="D81" s="84"/>
    </row>
    <row r="82" spans="2:4" x14ac:dyDescent="0.25">
      <c r="B82" s="76" t="s">
        <v>40</v>
      </c>
      <c r="C82" s="77"/>
      <c r="D82" s="78"/>
    </row>
    <row r="83" spans="2:4" x14ac:dyDescent="0.25">
      <c r="B83" s="62"/>
      <c r="C83" s="63"/>
      <c r="D83" s="64"/>
    </row>
    <row r="84" spans="2:4" x14ac:dyDescent="0.25">
      <c r="B84" s="82"/>
      <c r="C84" s="83"/>
      <c r="D84" s="84"/>
    </row>
    <row r="85" spans="2:4" x14ac:dyDescent="0.25">
      <c r="B85" s="76" t="s">
        <v>41</v>
      </c>
      <c r="C85" s="77"/>
      <c r="D85" s="78"/>
    </row>
    <row r="86" spans="2:4" x14ac:dyDescent="0.25">
      <c r="B86" s="62"/>
      <c r="C86" s="63"/>
      <c r="D86" s="64"/>
    </row>
    <row r="87" spans="2:4" x14ac:dyDescent="0.25">
      <c r="B87" s="79" t="s">
        <v>208</v>
      </c>
      <c r="C87" s="80"/>
      <c r="D87" s="81"/>
    </row>
    <row r="88" spans="2:4" x14ac:dyDescent="0.25">
      <c r="B88" s="76" t="s">
        <v>42</v>
      </c>
      <c r="C88" s="77"/>
      <c r="D88" s="78"/>
    </row>
    <row r="89" spans="2:4" x14ac:dyDescent="0.25">
      <c r="B89" s="65"/>
      <c r="C89" s="66"/>
      <c r="D89" s="67"/>
    </row>
  </sheetData>
  <mergeCells count="22">
    <mergeCell ref="B85:D85"/>
    <mergeCell ref="B87:D87"/>
    <mergeCell ref="B88:D88"/>
    <mergeCell ref="B78:D78"/>
    <mergeCell ref="B79:D79"/>
    <mergeCell ref="B81:D81"/>
    <mergeCell ref="B82:D82"/>
    <mergeCell ref="B84:D84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35433070866141736" bottom="0.51181102362204722" header="0" footer="0.35433070866141736"/>
  <pageSetup paperSize="14" scale="40" fitToHeight="0" orientation="landscape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2022-04-12T20:22:08Z</cp:lastPrinted>
  <dcterms:created xsi:type="dcterms:W3CDTF">2020-07-22T20:50:39Z</dcterms:created>
  <dcterms:modified xsi:type="dcterms:W3CDTF">2022-04-12T20:22:11Z</dcterms:modified>
</cp:coreProperties>
</file>