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0\CONAC\3ER TRIMESTRE 2020\CONAC LCGC 2DO TRIM 2020\Segundo Trimestre\CONAC LCGC 2DO TRIM 2020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PLAZAS'!$A$1:$S$94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C72" i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<sst xmlns="http://schemas.openxmlformats.org/spreadsheetml/2006/main" count="624" uniqueCount="236">
  <si>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</si>
  <si>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</si>
  <si>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</si>
  <si>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</si>
  <si>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</si>
  <si>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</si>
  <si>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</si>
  <si>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</si>
  <si>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</si>
  <si>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</si>
  <si>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</si>
  <si>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</si>
  <si>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</si>
  <si>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</si>
  <si>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</si>
  <si>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</si>
  <si>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</si>
  <si>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</si>
  <si>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</si>
  <si>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</si>
  <si>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</si>
  <si>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</si>
  <si>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</si>
  <si>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</si>
  <si>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</si>
  <si>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</si>
  <si>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</si>
  <si>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CF33204</t>
  </si>
  <si>
    <t>7793</t>
  </si>
  <si>
    <t>B</t>
  </si>
  <si>
    <t>T08201</t>
  </si>
  <si>
    <t>08</t>
  </si>
  <si>
    <t>09</t>
  </si>
  <si>
    <t>CF18203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</si>
  <si>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</si>
  <si>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</si>
  <si>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</si>
  <si>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3er Trimestre 2020</t>
  </si>
  <si>
    <t>AEHA650220UH8</t>
  </si>
  <si>
    <t>AEHA650220HDFYRL02</t>
  </si>
  <si>
    <t>AYERDI HERNANDEZ ALBERTO ARTURO</t>
  </si>
  <si>
    <t>D005</t>
  </si>
  <si>
    <t>00.0</t>
  </si>
  <si>
    <t>12693</t>
  </si>
  <si>
    <t>LOGO950619FNA</t>
  </si>
  <si>
    <t>LOGO950619HPLPLS03</t>
  </si>
  <si>
    <t>LOPEZ GALINDO OSCAR AUGUSTO</t>
  </si>
  <si>
    <t>3142</t>
  </si>
  <si>
    <t>MERJ6806163W0</t>
  </si>
  <si>
    <t>MERJ680616HPLNMM02</t>
  </si>
  <si>
    <t>MENDOZA RAMIREZ JAIME ALBERTO</t>
  </si>
  <si>
    <t>VARJ990711CN0</t>
  </si>
  <si>
    <t>VARJ990711HPLLDR07</t>
  </si>
  <si>
    <t>VALENZUELA RODRIGUEZ JORGE</t>
  </si>
  <si>
    <t>AAMA850321GVA</t>
  </si>
  <si>
    <t>AAMA850321HPLNLL03</t>
  </si>
  <si>
    <t>ANDRADE MELENDEZ ALFONSO</t>
  </si>
  <si>
    <t>D004</t>
  </si>
  <si>
    <t>FEBD670328LF3</t>
  </si>
  <si>
    <t>FEBD670328HDFRTG06</t>
  </si>
  <si>
    <t>FERRER BAUTISTA DIEGO</t>
  </si>
  <si>
    <t>COFM870715S34</t>
  </si>
  <si>
    <t>COFM870715MDFHRC04</t>
  </si>
  <si>
    <t>COHEN FERNANDEZ MICHELL</t>
  </si>
  <si>
    <t>12595</t>
  </si>
  <si>
    <t>AEFD89309RT0</t>
  </si>
  <si>
    <t>AEFD890309MPLRRL05</t>
  </si>
  <si>
    <t>ARENAS FERNANDEZ DILLIAN ALEJANDRA</t>
  </si>
  <si>
    <t>CESD731211HPA</t>
  </si>
  <si>
    <t>CESD731211HPLRRN02</t>
  </si>
  <si>
    <t>CERVANTES SORIANO JOSE DANIEL</t>
  </si>
  <si>
    <t>3123</t>
  </si>
  <si>
    <t>COSD710302HL5</t>
  </si>
  <si>
    <t>COSD710302HOCNLN07</t>
  </si>
  <si>
    <t>CONTRERAS SOLANO DANIEL</t>
  </si>
  <si>
    <t>CF33206</t>
  </si>
  <si>
    <t>0</t>
  </si>
  <si>
    <t>GAFP960511QY6</t>
  </si>
  <si>
    <t>GAFP960511HTLRLB05</t>
  </si>
  <si>
    <t>GARCIA FLORES PABLO</t>
  </si>
  <si>
    <t>S01201</t>
  </si>
  <si>
    <t>3105</t>
  </si>
  <si>
    <t>02</t>
  </si>
  <si>
    <t>HERA740316TV7</t>
  </si>
  <si>
    <t>HERA740316MOCRYR04</t>
  </si>
  <si>
    <t xml:space="preserve">HERRERA REYES ARACELI    </t>
  </si>
  <si>
    <t>7265</t>
  </si>
  <si>
    <t>JEHU990610SX4</t>
  </si>
  <si>
    <t>JEHU99061HPLSRR09</t>
  </si>
  <si>
    <t>DE JESUS HERNANDEZ URIEL</t>
  </si>
  <si>
    <t>7241</t>
  </si>
  <si>
    <t>GOXP8108139Z0</t>
  </si>
  <si>
    <t>GOXP810813MPLNCT06</t>
  </si>
  <si>
    <t>GONZALEZ XICALE PATRICIA</t>
  </si>
  <si>
    <t>L5XATEC</t>
  </si>
  <si>
    <t>EIRR910919BX5</t>
  </si>
  <si>
    <t>EIRR910919MPLSZQ01</t>
  </si>
  <si>
    <t>ESPINOZA RAZO RAQUEL</t>
  </si>
  <si>
    <t>AABM7505082P0</t>
  </si>
  <si>
    <t>AABM750508HNLMLR03</t>
  </si>
  <si>
    <t>AMAYA BELMARES MARIO ALBERTO</t>
  </si>
  <si>
    <t>LUSJ921222SE5</t>
  </si>
  <si>
    <t>LUSJ921222HPLNLL06</t>
  </si>
  <si>
    <t>LUNA SALGADO JULIO CESAR</t>
  </si>
  <si>
    <t>AOFF641004TC0</t>
  </si>
  <si>
    <t>AOFF641004HPLLLR09</t>
  </si>
  <si>
    <t>ALONSO FLORES FRANCISCO</t>
  </si>
  <si>
    <t>GIRL8212293L9</t>
  </si>
  <si>
    <t>GIRL821229MVZRMS09</t>
  </si>
  <si>
    <t>GIRON RAMIREZ MARIA LUISA YOLANDA</t>
  </si>
  <si>
    <t>CEGE861125J5A</t>
  </si>
  <si>
    <t>CEGE861125MCLHRR05</t>
  </si>
  <si>
    <t>CHENA GARCIA ERIKA ROSALBA</t>
  </si>
  <si>
    <t>COBM790524NK3</t>
  </si>
  <si>
    <t>COBM790524MPLRT09</t>
  </si>
  <si>
    <t>CORREA BAUTISTA MARGOT ADRIANA</t>
  </si>
  <si>
    <t>ZAAC941128GX9</t>
  </si>
  <si>
    <t>ZAAC941128MPLCLR07</t>
  </si>
  <si>
    <t>ZACATECO ALVA CARMEN</t>
  </si>
  <si>
    <t>VATC760511D53</t>
  </si>
  <si>
    <t>VATC760511HPLZRR04</t>
  </si>
  <si>
    <t>VAZQUEZ TORRES CARLOS OMAR</t>
  </si>
  <si>
    <t>MAMW600928L83</t>
  </si>
  <si>
    <t>MAMW600928HTLRGN07</t>
  </si>
  <si>
    <t>MARTEL MIGNON WENCESLAO MIGUEL</t>
  </si>
  <si>
    <t>OESP870724SH8</t>
  </si>
  <si>
    <t>OESP870724MPLRNT06</t>
  </si>
  <si>
    <t>ORTEGA SANCHEZ PATRICIA</t>
  </si>
  <si>
    <t>LELS911218N1A</t>
  </si>
  <si>
    <t>LELS911218MPLNPL02</t>
  </si>
  <si>
    <t>LEON LOPEZ SOLEDAD</t>
  </si>
  <si>
    <t>VAJS7807254U1</t>
  </si>
  <si>
    <t>VAJS780725HOCLMN06</t>
  </si>
  <si>
    <t>VALDIVIA JIMENEZ SANTIAGO</t>
  </si>
  <si>
    <t>TEHR720831EK1</t>
  </si>
  <si>
    <t>TEHR720831HDFRRM04</t>
  </si>
  <si>
    <t>TREJO HERNANDEZ RAMON UBALDO</t>
  </si>
  <si>
    <t>CAAM911214AU9</t>
  </si>
  <si>
    <t>CAAM911214MPLRLC01</t>
  </si>
  <si>
    <t>CARRASCO ALMAZAN MICHELL</t>
  </si>
  <si>
    <t>JEPA720630I72</t>
  </si>
  <si>
    <t>JEPA720630HDFSRL07</t>
  </si>
  <si>
    <t>DE JESUS PEREZ ALEJANDRO</t>
  </si>
  <si>
    <t>MOGE7001141Z6</t>
  </si>
  <si>
    <t>MOGE700124MDFRRL06</t>
  </si>
  <si>
    <t>MORENO GARRIDO ELOINA</t>
  </si>
  <si>
    <t>GAGJ4907101T1</t>
  </si>
  <si>
    <t>GAGJ490710HDFMRS05</t>
  </si>
  <si>
    <t>GAMA GARCÍA JESÚS</t>
  </si>
  <si>
    <t>L5XC</t>
  </si>
  <si>
    <t>VAFR850123V20</t>
  </si>
  <si>
    <t>VAFR850123MPLRLS04</t>
  </si>
  <si>
    <t>VARGAS FLORES ROSARIO</t>
  </si>
  <si>
    <t>MAMA8109097Q8</t>
  </si>
  <si>
    <t>MAMA810909MPLCCN06</t>
  </si>
  <si>
    <t>MACEDA  MACARIO ANAHI</t>
  </si>
  <si>
    <t>RATX910228UD3</t>
  </si>
  <si>
    <t>RXTA910228MPLMGN08</t>
  </si>
  <si>
    <t>RAMON TEGCHI ANA YELI</t>
  </si>
  <si>
    <t>MOSS860620AT1</t>
  </si>
  <si>
    <t>MOSS860620MPLRNR04</t>
  </si>
  <si>
    <t>MORALES SANCHEZ SARAHI</t>
  </si>
  <si>
    <t>TOAA820523M21</t>
  </si>
  <si>
    <t>TOAA820523MPLBVD09</t>
  </si>
  <si>
    <t>TOBON AVALOS ADRIANA</t>
  </si>
  <si>
    <t>GAGM670925S74</t>
  </si>
  <si>
    <t>GAGM670925HPLLRG08</t>
  </si>
  <si>
    <t xml:space="preserve">GALINDO GARCIA MIGUEL ANGEL   </t>
  </si>
  <si>
    <t>CF04201</t>
  </si>
  <si>
    <t>5076</t>
  </si>
  <si>
    <t>07</t>
  </si>
  <si>
    <t>GARE6610064Q4</t>
  </si>
  <si>
    <t>GARE661006MPLRDL07</t>
  </si>
  <si>
    <t xml:space="preserve">GARZON RODRIGUEZ ELODIA TERESA   </t>
  </si>
  <si>
    <t>CF34202</t>
  </si>
  <si>
    <t>5072</t>
  </si>
  <si>
    <t>05</t>
  </si>
  <si>
    <t>GUMF621016QN5</t>
  </si>
  <si>
    <t>GUMF621016HPLTRL03</t>
  </si>
  <si>
    <t xml:space="preserve">GUTIERREZ MARTINEZ FLORENTINO    </t>
  </si>
  <si>
    <t>CF34201</t>
  </si>
  <si>
    <t>5082</t>
  </si>
  <si>
    <t>06</t>
  </si>
  <si>
    <t>OIMO750205TI4</t>
  </si>
  <si>
    <t>OIMO750205HPLRRS04</t>
  </si>
  <si>
    <t xml:space="preserve">ORTIZ MORENO OSCAR    </t>
  </si>
  <si>
    <t>S01202</t>
  </si>
  <si>
    <t>04</t>
  </si>
  <si>
    <t>TOGG820817799</t>
  </si>
  <si>
    <t>TOGG820817MPLRRD05</t>
  </si>
  <si>
    <t xml:space="preserve">TORRES GUERRERO GUADALUPE    </t>
  </si>
  <si>
    <t>GATM630721QV9</t>
  </si>
  <si>
    <t>GATM630721MPLRRR03</t>
  </si>
  <si>
    <t xml:space="preserve">GARCIA TORREBLANCA MARGARITA GUADAL   </t>
  </si>
  <si>
    <t>ROSA640215NP4</t>
  </si>
  <si>
    <t>ROSA640215HPLDNL00</t>
  </si>
  <si>
    <t xml:space="preserve">RODRIGUEZ SANCHEZ ALVARO    </t>
  </si>
  <si>
    <t>MARE7601073A6</t>
  </si>
  <si>
    <t>MARE760107HPLRMS07</t>
  </si>
  <si>
    <t xml:space="preserve">MARTINEZ ROMANO ESTEBAN    </t>
  </si>
  <si>
    <t>A03202</t>
  </si>
  <si>
    <t>AAGM671230N50</t>
  </si>
  <si>
    <t>AAGM671230MPLLRR00</t>
  </si>
  <si>
    <t xml:space="preserve">ALVARADO GARCIA MARGARITA    </t>
  </si>
  <si>
    <t>COPG760222G17</t>
  </si>
  <si>
    <t>COPG760222MTLNRL05</t>
  </si>
  <si>
    <t xml:space="preserve">CONTRERAS PEREZ GLORIA    </t>
  </si>
  <si>
    <t>GAPM730217RE0</t>
  </si>
  <si>
    <t>GAPM730217MPLMRN09</t>
  </si>
  <si>
    <t xml:space="preserve">GAMEZ PEREA MONICA    </t>
  </si>
  <si>
    <t>CF21202</t>
  </si>
  <si>
    <t>HESJ8109082K1</t>
  </si>
  <si>
    <t>HESJ810908HPLRNV09</t>
  </si>
  <si>
    <t xml:space="preserve">HERNANDEZ SANDOVAL JAVIER    </t>
  </si>
  <si>
    <t>MOSE620506PL9</t>
  </si>
  <si>
    <t>MOSE620506HDFNSV02</t>
  </si>
  <si>
    <t xml:space="preserve">MONGE SOSA EVODIO    </t>
  </si>
  <si>
    <t>AACB940102UB3</t>
  </si>
  <si>
    <t>AACB940102MPLLRR01</t>
  </si>
  <si>
    <t>ALTAMIRANO CARRERA BRENDA</t>
  </si>
  <si>
    <t>CACI6603128T9</t>
  </si>
  <si>
    <t>CACI660312HPLSLS09</t>
  </si>
  <si>
    <t xml:space="preserve">CASTAÑEDA CUELLAR ISAURO GREGORIO   </t>
  </si>
  <si>
    <t>GACC651022URA</t>
  </si>
  <si>
    <t>GACC651022MPLRHN00</t>
  </si>
  <si>
    <t xml:space="preserve">GARCIA CHAVEZ CONCEPCION    </t>
  </si>
  <si>
    <t>GORM600508US6</t>
  </si>
  <si>
    <t>GORM600508HPLMYN05</t>
  </si>
  <si>
    <t xml:space="preserve">GOMEZ REYES JOSE MANUEL   </t>
  </si>
  <si>
    <t>SOMG6201046F2</t>
  </si>
  <si>
    <t>SOMG620104MOCLRL01</t>
  </si>
  <si>
    <t xml:space="preserve">SOLANO MORENO GUILLERMINA ETELVINA   </t>
  </si>
  <si>
    <t>VAGW851027AH2</t>
  </si>
  <si>
    <t>VAGW851027MPLRMN00</t>
  </si>
  <si>
    <t xml:space="preserve">VARGAS GOMEZ WENDY    </t>
  </si>
  <si>
    <t>8121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</si>
</sst>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 tint="-0.249977111117893"/>
      <name val="Calibri"/>
    </font>
    <font>
      <sz val="11"/>
      <color rgb="FF333F4F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166" fontId="1" fillId="2" borderId="0" xfId="1" applyNumberFormat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/>
    <xf numFmtId="0" fontId="24" fillId="0" borderId="9" xfId="0" applyFont="1" applyFill="1" applyBorder="1" applyAlignment="1">
      <alignment wrapText="1"/>
    </xf>
    <xf numFmtId="49" fontId="24" fillId="0" borderId="9" xfId="0" applyNumberFormat="1" applyFont="1" applyFill="1" applyBorder="1" applyAlignment="1">
      <alignment horizontal="center"/>
    </xf>
    <xf numFmtId="49" fontId="25" fillId="5" borderId="9" xfId="0" applyNumberFormat="1" applyFont="1" applyFill="1" applyBorder="1" applyAlignment="1">
      <alignment horizontal="center" vertical="center" wrapText="1"/>
    </xf>
    <xf numFmtId="164" fontId="25" fillId="5" borderId="9" xfId="0" applyNumberFormat="1" applyFont="1" applyFill="1" applyBorder="1" applyAlignment="1">
      <alignment horizontal="center" vertical="center" wrapText="1"/>
    </xf>
    <xf numFmtId="165" fontId="24" fillId="0" borderId="9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76</xdr:row>
      <xdr:rowOff>15875</xdr:rowOff>
    </xdr:from>
    <xdr:to>
      <xdr:col>3</xdr:col>
      <xdr:colOff>1907770</xdr:colOff>
      <xdr:row>89</xdr:row>
      <xdr:rowOff>139700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15287625"/>
          <a:ext cx="4971645" cy="2600325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71" totalsRowShown="0" headerRowDxfId="20" dataDxfId="19" tableBorderDxfId="18">
  <autoFilter ref="B15:S71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77"/>
  <sheetViews>
    <sheetView showGridLines="0" tabSelected="1" view="pageBreakPreview" topLeftCell="A34" zoomScale="60" zoomScaleNormal="80" zoomScalePageLayoutView="70" workbookViewId="0">
      <selection activeCell="E5" sqref="E5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54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55"/>
      <c r="D9" s="55"/>
      <c r="E9" s="55"/>
      <c r="F9" s="55"/>
      <c r="G9" s="55"/>
      <c r="H9" s="55"/>
      <c r="I9" s="55"/>
      <c r="J9" s="55"/>
      <c r="K9" s="9"/>
      <c r="L9" s="9"/>
      <c r="M9" s="9"/>
      <c r="N9" s="9"/>
      <c r="O9" s="9"/>
      <c r="P9" s="9"/>
      <c r="Q9" s="9" t="s">
        <v>37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56"/>
      <c r="B12" s="57" t="s">
        <v>1</v>
      </c>
      <c r="C12" s="58" t="s">
        <v>2</v>
      </c>
      <c r="D12" s="58" t="s">
        <v>3</v>
      </c>
      <c r="E12" s="58" t="s">
        <v>4</v>
      </c>
      <c r="F12" s="52" t="s">
        <v>5</v>
      </c>
      <c r="G12" s="53" t="s">
        <v>6</v>
      </c>
      <c r="H12" s="53"/>
      <c r="I12" s="53"/>
      <c r="J12" s="53"/>
      <c r="K12" s="53"/>
      <c r="L12" s="53"/>
      <c r="M12" s="53"/>
      <c r="N12" s="52" t="s">
        <v>7</v>
      </c>
      <c r="O12" s="52" t="s">
        <v>8</v>
      </c>
      <c r="P12" s="52" t="s">
        <v>9</v>
      </c>
      <c r="Q12" s="52" t="s">
        <v>10</v>
      </c>
      <c r="R12" s="52" t="s">
        <v>11</v>
      </c>
      <c r="S12" s="52" t="s">
        <v>12</v>
      </c>
    </row>
    <row r="13" spans="1:19" ht="55.5" customHeight="1" x14ac:dyDescent="0.25">
      <c r="A13" s="56"/>
      <c r="B13" s="57"/>
      <c r="C13" s="59"/>
      <c r="D13" s="59"/>
      <c r="E13" s="59"/>
      <c r="F13" s="53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52"/>
      <c r="O13" s="53"/>
      <c r="P13" s="53"/>
      <c r="Q13" s="53"/>
      <c r="R13" s="52"/>
      <c r="S13" s="52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60" t="s">
        <v>23</v>
      </c>
      <c r="C16" s="61" t="s">
        <v>38</v>
      </c>
      <c r="D16" s="61" t="s">
        <v>39</v>
      </c>
      <c r="E16" s="62" t="s">
        <v>40</v>
      </c>
      <c r="F16" s="63">
        <v>1</v>
      </c>
      <c r="G16" s="64">
        <v>83101</v>
      </c>
      <c r="H16" s="65" t="s">
        <v>24</v>
      </c>
      <c r="I16" s="64" t="s">
        <v>25</v>
      </c>
      <c r="J16" s="64" t="s">
        <v>26</v>
      </c>
      <c r="K16" s="63" t="s">
        <v>41</v>
      </c>
      <c r="L16" s="66" t="s">
        <v>42</v>
      </c>
      <c r="M16" s="63" t="s">
        <v>43</v>
      </c>
      <c r="N16" s="63">
        <v>2</v>
      </c>
      <c r="O16" s="63">
        <v>1</v>
      </c>
      <c r="P16" s="63" t="s">
        <v>29</v>
      </c>
      <c r="Q16" s="63">
        <v>1</v>
      </c>
      <c r="R16" s="63">
        <v>202015</v>
      </c>
      <c r="S16" s="63">
        <v>999999</v>
      </c>
    </row>
    <row r="17" spans="2:19" x14ac:dyDescent="0.25">
      <c r="B17" s="60" t="s">
        <v>23</v>
      </c>
      <c r="C17" s="61" t="s">
        <v>44</v>
      </c>
      <c r="D17" s="61" t="s">
        <v>45</v>
      </c>
      <c r="E17" s="62" t="s">
        <v>46</v>
      </c>
      <c r="F17" s="63">
        <v>1</v>
      </c>
      <c r="G17" s="64">
        <v>83101</v>
      </c>
      <c r="H17" s="65" t="s">
        <v>24</v>
      </c>
      <c r="I17" s="64" t="s">
        <v>25</v>
      </c>
      <c r="J17" s="64" t="s">
        <v>26</v>
      </c>
      <c r="K17" s="63" t="s">
        <v>27</v>
      </c>
      <c r="L17" s="66" t="s">
        <v>42</v>
      </c>
      <c r="M17" s="63" t="s">
        <v>47</v>
      </c>
      <c r="N17" s="63">
        <v>13</v>
      </c>
      <c r="O17" s="63">
        <v>1</v>
      </c>
      <c r="P17" s="63" t="s">
        <v>29</v>
      </c>
      <c r="Q17" s="63">
        <v>1</v>
      </c>
      <c r="R17" s="63">
        <v>202013</v>
      </c>
      <c r="S17" s="63">
        <v>999999</v>
      </c>
    </row>
    <row r="18" spans="2:19" x14ac:dyDescent="0.25">
      <c r="B18" s="60" t="s">
        <v>23</v>
      </c>
      <c r="C18" s="61" t="s">
        <v>48</v>
      </c>
      <c r="D18" s="61" t="s">
        <v>49</v>
      </c>
      <c r="E18" s="62" t="s">
        <v>50</v>
      </c>
      <c r="F18" s="63">
        <v>1</v>
      </c>
      <c r="G18" s="64">
        <v>83101</v>
      </c>
      <c r="H18" s="65" t="s">
        <v>24</v>
      </c>
      <c r="I18" s="64" t="s">
        <v>25</v>
      </c>
      <c r="J18" s="64" t="s">
        <v>26</v>
      </c>
      <c r="K18" s="63" t="s">
        <v>27</v>
      </c>
      <c r="L18" s="66" t="s">
        <v>42</v>
      </c>
      <c r="M18" s="63" t="s">
        <v>28</v>
      </c>
      <c r="N18" s="63">
        <v>13</v>
      </c>
      <c r="O18" s="63">
        <v>1</v>
      </c>
      <c r="P18" s="63" t="s">
        <v>29</v>
      </c>
      <c r="Q18" s="63">
        <v>1</v>
      </c>
      <c r="R18" s="63">
        <v>202013</v>
      </c>
      <c r="S18" s="63">
        <v>999999</v>
      </c>
    </row>
    <row r="19" spans="2:19" x14ac:dyDescent="0.25">
      <c r="B19" s="60" t="s">
        <v>23</v>
      </c>
      <c r="C19" s="61" t="s">
        <v>51</v>
      </c>
      <c r="D19" s="61" t="s">
        <v>52</v>
      </c>
      <c r="E19" s="62" t="s">
        <v>53</v>
      </c>
      <c r="F19" s="63">
        <v>1</v>
      </c>
      <c r="G19" s="64">
        <v>83101</v>
      </c>
      <c r="H19" s="65" t="s">
        <v>24</v>
      </c>
      <c r="I19" s="64" t="s">
        <v>25</v>
      </c>
      <c r="J19" s="64" t="s">
        <v>26</v>
      </c>
      <c r="K19" s="63" t="s">
        <v>27</v>
      </c>
      <c r="L19" s="66" t="s">
        <v>42</v>
      </c>
      <c r="M19" s="63">
        <v>3793</v>
      </c>
      <c r="N19" s="63">
        <v>13</v>
      </c>
      <c r="O19" s="63">
        <v>1</v>
      </c>
      <c r="P19" s="63" t="s">
        <v>29</v>
      </c>
      <c r="Q19" s="63">
        <v>1</v>
      </c>
      <c r="R19" s="63">
        <v>202015</v>
      </c>
      <c r="S19" s="63">
        <v>999999</v>
      </c>
    </row>
    <row r="20" spans="2:19" x14ac:dyDescent="0.25">
      <c r="B20" s="60" t="s">
        <v>23</v>
      </c>
      <c r="C20" s="61" t="s">
        <v>54</v>
      </c>
      <c r="D20" s="61" t="s">
        <v>55</v>
      </c>
      <c r="E20" s="62" t="s">
        <v>56</v>
      </c>
      <c r="F20" s="63">
        <v>1</v>
      </c>
      <c r="G20" s="64">
        <v>83101</v>
      </c>
      <c r="H20" s="65" t="s">
        <v>24</v>
      </c>
      <c r="I20" s="64" t="s">
        <v>25</v>
      </c>
      <c r="J20" s="64" t="s">
        <v>26</v>
      </c>
      <c r="K20" s="63" t="s">
        <v>57</v>
      </c>
      <c r="L20" s="66" t="s">
        <v>42</v>
      </c>
      <c r="M20" s="63">
        <v>12616</v>
      </c>
      <c r="N20" s="63">
        <v>2</v>
      </c>
      <c r="O20" s="63">
        <v>1</v>
      </c>
      <c r="P20" s="63" t="s">
        <v>29</v>
      </c>
      <c r="Q20" s="63">
        <v>1</v>
      </c>
      <c r="R20" s="63">
        <v>202015</v>
      </c>
      <c r="S20" s="63">
        <v>999999</v>
      </c>
    </row>
    <row r="21" spans="2:19" x14ac:dyDescent="0.25">
      <c r="B21" s="60" t="s">
        <v>23</v>
      </c>
      <c r="C21" s="61" t="s">
        <v>58</v>
      </c>
      <c r="D21" s="61" t="s">
        <v>59</v>
      </c>
      <c r="E21" s="62" t="s">
        <v>60</v>
      </c>
      <c r="F21" s="63">
        <v>1</v>
      </c>
      <c r="G21" s="64">
        <v>83101</v>
      </c>
      <c r="H21" s="65" t="s">
        <v>24</v>
      </c>
      <c r="I21" s="64" t="s">
        <v>25</v>
      </c>
      <c r="J21" s="64" t="s">
        <v>26</v>
      </c>
      <c r="K21" s="63" t="s">
        <v>57</v>
      </c>
      <c r="L21" s="66" t="s">
        <v>42</v>
      </c>
      <c r="M21" s="63" t="s">
        <v>43</v>
      </c>
      <c r="N21" s="63">
        <v>2</v>
      </c>
      <c r="O21" s="63">
        <v>1</v>
      </c>
      <c r="P21" s="63" t="s">
        <v>29</v>
      </c>
      <c r="Q21" s="63">
        <v>1</v>
      </c>
      <c r="R21" s="63">
        <v>202015</v>
      </c>
      <c r="S21" s="63">
        <v>999999</v>
      </c>
    </row>
    <row r="22" spans="2:19" x14ac:dyDescent="0.25">
      <c r="B22" s="60" t="s">
        <v>23</v>
      </c>
      <c r="C22" s="61" t="s">
        <v>61</v>
      </c>
      <c r="D22" s="61" t="s">
        <v>62</v>
      </c>
      <c r="E22" s="62" t="s">
        <v>63</v>
      </c>
      <c r="F22" s="63">
        <v>1</v>
      </c>
      <c r="G22" s="64">
        <v>83101</v>
      </c>
      <c r="H22" s="65" t="s">
        <v>24</v>
      </c>
      <c r="I22" s="64" t="s">
        <v>25</v>
      </c>
      <c r="J22" s="64" t="s">
        <v>26</v>
      </c>
      <c r="K22" s="63" t="s">
        <v>57</v>
      </c>
      <c r="L22" s="66" t="s">
        <v>42</v>
      </c>
      <c r="M22" s="63" t="s">
        <v>64</v>
      </c>
      <c r="N22" s="63">
        <v>2</v>
      </c>
      <c r="O22" s="63">
        <v>1</v>
      </c>
      <c r="P22" s="63" t="s">
        <v>29</v>
      </c>
      <c r="Q22" s="63">
        <v>1</v>
      </c>
      <c r="R22" s="63">
        <v>202015</v>
      </c>
      <c r="S22" s="63">
        <v>999999</v>
      </c>
    </row>
    <row r="23" spans="2:19" x14ac:dyDescent="0.25">
      <c r="B23" s="60" t="s">
        <v>23</v>
      </c>
      <c r="C23" s="61" t="s">
        <v>65</v>
      </c>
      <c r="D23" s="61" t="s">
        <v>66</v>
      </c>
      <c r="E23" s="62" t="s">
        <v>67</v>
      </c>
      <c r="F23" s="63">
        <v>1</v>
      </c>
      <c r="G23" s="64">
        <v>83101</v>
      </c>
      <c r="H23" s="65" t="s">
        <v>24</v>
      </c>
      <c r="I23" s="64" t="s">
        <v>25</v>
      </c>
      <c r="J23" s="64" t="s">
        <v>26</v>
      </c>
      <c r="K23" s="63" t="s">
        <v>57</v>
      </c>
      <c r="L23" s="66" t="s">
        <v>42</v>
      </c>
      <c r="M23" s="63">
        <v>12558</v>
      </c>
      <c r="N23" s="63">
        <v>2</v>
      </c>
      <c r="O23" s="63">
        <v>1</v>
      </c>
      <c r="P23" s="63" t="s">
        <v>29</v>
      </c>
      <c r="Q23" s="63">
        <v>1</v>
      </c>
      <c r="R23" s="63">
        <v>202015</v>
      </c>
      <c r="S23" s="63">
        <v>999999</v>
      </c>
    </row>
    <row r="24" spans="2:19" x14ac:dyDescent="0.25">
      <c r="B24" s="60" t="s">
        <v>23</v>
      </c>
      <c r="C24" s="61" t="s">
        <v>68</v>
      </c>
      <c r="D24" s="61" t="s">
        <v>69</v>
      </c>
      <c r="E24" s="62" t="s">
        <v>70</v>
      </c>
      <c r="F24" s="63">
        <v>1</v>
      </c>
      <c r="G24" s="64">
        <v>83101</v>
      </c>
      <c r="H24" s="65" t="s">
        <v>24</v>
      </c>
      <c r="I24" s="64" t="s">
        <v>25</v>
      </c>
      <c r="J24" s="64" t="s">
        <v>26</v>
      </c>
      <c r="K24" s="63" t="s">
        <v>27</v>
      </c>
      <c r="L24" s="66" t="s">
        <v>42</v>
      </c>
      <c r="M24" s="63" t="s">
        <v>71</v>
      </c>
      <c r="N24" s="63">
        <v>13</v>
      </c>
      <c r="O24" s="63">
        <v>1</v>
      </c>
      <c r="P24" s="63" t="s">
        <v>29</v>
      </c>
      <c r="Q24" s="63">
        <v>1</v>
      </c>
      <c r="R24" s="63">
        <v>202017</v>
      </c>
      <c r="S24" s="63">
        <v>999999</v>
      </c>
    </row>
    <row r="25" spans="2:19" x14ac:dyDescent="0.25">
      <c r="B25" s="60" t="s">
        <v>23</v>
      </c>
      <c r="C25" s="61" t="s">
        <v>72</v>
      </c>
      <c r="D25" s="61" t="s">
        <v>73</v>
      </c>
      <c r="E25" s="62" t="s">
        <v>74</v>
      </c>
      <c r="F25" s="63">
        <v>1</v>
      </c>
      <c r="G25" s="64">
        <v>83101</v>
      </c>
      <c r="H25" s="65" t="s">
        <v>24</v>
      </c>
      <c r="I25" s="64" t="s">
        <v>25</v>
      </c>
      <c r="J25" s="64" t="s">
        <v>26</v>
      </c>
      <c r="K25" s="63" t="s">
        <v>75</v>
      </c>
      <c r="L25" s="66" t="s">
        <v>42</v>
      </c>
      <c r="M25" s="63" t="s">
        <v>76</v>
      </c>
      <c r="N25" s="63">
        <v>15</v>
      </c>
      <c r="O25" s="63">
        <v>1</v>
      </c>
      <c r="P25" s="63" t="s">
        <v>29</v>
      </c>
      <c r="Q25" s="63">
        <v>1</v>
      </c>
      <c r="R25" s="63">
        <v>202017</v>
      </c>
      <c r="S25" s="63">
        <v>999999</v>
      </c>
    </row>
    <row r="26" spans="2:19" x14ac:dyDescent="0.25">
      <c r="B26" s="60" t="s">
        <v>23</v>
      </c>
      <c r="C26" s="61" t="s">
        <v>77</v>
      </c>
      <c r="D26" s="61" t="s">
        <v>78</v>
      </c>
      <c r="E26" s="62" t="s">
        <v>79</v>
      </c>
      <c r="F26" s="63">
        <v>1</v>
      </c>
      <c r="G26" s="64">
        <v>83101</v>
      </c>
      <c r="H26" s="65" t="s">
        <v>24</v>
      </c>
      <c r="I26" s="64" t="s">
        <v>25</v>
      </c>
      <c r="J26" s="64" t="s">
        <v>26</v>
      </c>
      <c r="K26" s="63" t="s">
        <v>80</v>
      </c>
      <c r="L26" s="66" t="s">
        <v>42</v>
      </c>
      <c r="M26" s="63" t="s">
        <v>81</v>
      </c>
      <c r="N26" s="63" t="s">
        <v>82</v>
      </c>
      <c r="O26" s="63">
        <v>3</v>
      </c>
      <c r="P26" s="63" t="s">
        <v>29</v>
      </c>
      <c r="Q26" s="63">
        <v>1</v>
      </c>
      <c r="R26" s="63">
        <v>202018</v>
      </c>
      <c r="S26" s="63">
        <v>999999</v>
      </c>
    </row>
    <row r="27" spans="2:19" x14ac:dyDescent="0.25">
      <c r="B27" s="60" t="s">
        <v>23</v>
      </c>
      <c r="C27" s="61" t="s">
        <v>83</v>
      </c>
      <c r="D27" s="61" t="s">
        <v>84</v>
      </c>
      <c r="E27" s="62" t="s">
        <v>85</v>
      </c>
      <c r="F27" s="63">
        <v>1</v>
      </c>
      <c r="G27" s="64">
        <v>83101</v>
      </c>
      <c r="H27" s="65" t="s">
        <v>24</v>
      </c>
      <c r="I27" s="64" t="s">
        <v>25</v>
      </c>
      <c r="J27" s="64" t="s">
        <v>26</v>
      </c>
      <c r="K27" s="63" t="s">
        <v>80</v>
      </c>
      <c r="L27" s="66" t="s">
        <v>42</v>
      </c>
      <c r="M27" s="63" t="s">
        <v>86</v>
      </c>
      <c r="N27" s="63" t="s">
        <v>82</v>
      </c>
      <c r="O27" s="63">
        <v>3</v>
      </c>
      <c r="P27" s="63" t="s">
        <v>29</v>
      </c>
      <c r="Q27" s="63">
        <v>1</v>
      </c>
      <c r="R27" s="63">
        <v>202018</v>
      </c>
      <c r="S27" s="63">
        <v>999999</v>
      </c>
    </row>
    <row r="28" spans="2:19" x14ac:dyDescent="0.25">
      <c r="B28" s="60" t="s">
        <v>23</v>
      </c>
      <c r="C28" s="61" t="s">
        <v>87</v>
      </c>
      <c r="D28" s="61" t="s">
        <v>88</v>
      </c>
      <c r="E28" s="62" t="s">
        <v>89</v>
      </c>
      <c r="F28" s="63">
        <v>1</v>
      </c>
      <c r="G28" s="64">
        <v>83101</v>
      </c>
      <c r="H28" s="65" t="s">
        <v>24</v>
      </c>
      <c r="I28" s="64" t="s">
        <v>25</v>
      </c>
      <c r="J28" s="64" t="s">
        <v>26</v>
      </c>
      <c r="K28" s="63" t="s">
        <v>80</v>
      </c>
      <c r="L28" s="66" t="s">
        <v>42</v>
      </c>
      <c r="M28" s="63" t="s">
        <v>90</v>
      </c>
      <c r="N28" s="63" t="s">
        <v>82</v>
      </c>
      <c r="O28" s="63">
        <v>3</v>
      </c>
      <c r="P28" s="63" t="s">
        <v>29</v>
      </c>
      <c r="Q28" s="63">
        <v>1</v>
      </c>
      <c r="R28" s="63">
        <v>202018</v>
      </c>
      <c r="S28" s="63">
        <v>999999</v>
      </c>
    </row>
    <row r="29" spans="2:19" x14ac:dyDescent="0.25">
      <c r="B29" s="60" t="s">
        <v>23</v>
      </c>
      <c r="C29" s="61" t="s">
        <v>91</v>
      </c>
      <c r="D29" s="61" t="s">
        <v>92</v>
      </c>
      <c r="E29" s="62" t="s">
        <v>93</v>
      </c>
      <c r="F29" s="63">
        <v>1</v>
      </c>
      <c r="G29" s="64">
        <v>83101</v>
      </c>
      <c r="H29" s="65" t="s">
        <v>24</v>
      </c>
      <c r="I29" s="64" t="s">
        <v>25</v>
      </c>
      <c r="J29" s="64" t="s">
        <v>26</v>
      </c>
      <c r="K29" s="63" t="s">
        <v>94</v>
      </c>
      <c r="L29" s="66">
        <v>15</v>
      </c>
      <c r="M29" s="63">
        <v>0</v>
      </c>
      <c r="N29" s="63"/>
      <c r="O29" s="63">
        <v>3</v>
      </c>
      <c r="P29" s="63" t="s">
        <v>29</v>
      </c>
      <c r="Q29" s="63">
        <v>1</v>
      </c>
      <c r="R29" s="63">
        <v>202015</v>
      </c>
      <c r="S29" s="63">
        <v>999999</v>
      </c>
    </row>
    <row r="30" spans="2:19" x14ac:dyDescent="0.25">
      <c r="B30" s="60" t="s">
        <v>23</v>
      </c>
      <c r="C30" s="61" t="s">
        <v>95</v>
      </c>
      <c r="D30" s="61" t="s">
        <v>96</v>
      </c>
      <c r="E30" s="62" t="s">
        <v>97</v>
      </c>
      <c r="F30" s="63">
        <v>1</v>
      </c>
      <c r="G30" s="64">
        <v>83101</v>
      </c>
      <c r="H30" s="65" t="s">
        <v>24</v>
      </c>
      <c r="I30" s="64" t="s">
        <v>25</v>
      </c>
      <c r="J30" s="64" t="s">
        <v>26</v>
      </c>
      <c r="K30" s="63" t="s">
        <v>94</v>
      </c>
      <c r="L30" s="66">
        <v>16</v>
      </c>
      <c r="M30" s="63">
        <v>0</v>
      </c>
      <c r="N30" s="63"/>
      <c r="O30" s="63">
        <v>3</v>
      </c>
      <c r="P30" s="63" t="s">
        <v>29</v>
      </c>
      <c r="Q30" s="63">
        <v>1</v>
      </c>
      <c r="R30" s="63">
        <v>202015</v>
      </c>
      <c r="S30" s="63">
        <v>999999</v>
      </c>
    </row>
    <row r="31" spans="2:19" x14ac:dyDescent="0.25">
      <c r="B31" s="60" t="s">
        <v>23</v>
      </c>
      <c r="C31" s="61" t="s">
        <v>98</v>
      </c>
      <c r="D31" s="61" t="s">
        <v>99</v>
      </c>
      <c r="E31" s="62" t="s">
        <v>100</v>
      </c>
      <c r="F31" s="63">
        <v>1</v>
      </c>
      <c r="G31" s="64">
        <v>83101</v>
      </c>
      <c r="H31" s="65" t="s">
        <v>24</v>
      </c>
      <c r="I31" s="64" t="s">
        <v>25</v>
      </c>
      <c r="J31" s="64" t="s">
        <v>26</v>
      </c>
      <c r="K31" s="63" t="s">
        <v>94</v>
      </c>
      <c r="L31" s="66">
        <v>17</v>
      </c>
      <c r="M31" s="63">
        <v>0</v>
      </c>
      <c r="N31" s="63"/>
      <c r="O31" s="63">
        <v>3</v>
      </c>
      <c r="P31" s="63" t="s">
        <v>29</v>
      </c>
      <c r="Q31" s="63">
        <v>1</v>
      </c>
      <c r="R31" s="63">
        <v>202015</v>
      </c>
      <c r="S31" s="63">
        <v>999999</v>
      </c>
    </row>
    <row r="32" spans="2:19" x14ac:dyDescent="0.25">
      <c r="B32" s="60" t="s">
        <v>23</v>
      </c>
      <c r="C32" s="61" t="s">
        <v>101</v>
      </c>
      <c r="D32" s="61" t="s">
        <v>102</v>
      </c>
      <c r="E32" s="62" t="s">
        <v>103</v>
      </c>
      <c r="F32" s="63">
        <v>1</v>
      </c>
      <c r="G32" s="64">
        <v>83101</v>
      </c>
      <c r="H32" s="65" t="s">
        <v>24</v>
      </c>
      <c r="I32" s="64" t="s">
        <v>25</v>
      </c>
      <c r="J32" s="64" t="s">
        <v>26</v>
      </c>
      <c r="K32" s="63" t="s">
        <v>94</v>
      </c>
      <c r="L32" s="66">
        <v>11</v>
      </c>
      <c r="M32" s="63">
        <v>0</v>
      </c>
      <c r="N32" s="63"/>
      <c r="O32" s="63">
        <v>3</v>
      </c>
      <c r="P32" s="63" t="s">
        <v>29</v>
      </c>
      <c r="Q32" s="63">
        <v>1</v>
      </c>
      <c r="R32" s="63">
        <v>202015</v>
      </c>
      <c r="S32" s="63">
        <v>999999</v>
      </c>
    </row>
    <row r="33" spans="2:19" x14ac:dyDescent="0.25">
      <c r="B33" s="60" t="s">
        <v>23</v>
      </c>
      <c r="C33" s="61" t="s">
        <v>104</v>
      </c>
      <c r="D33" s="61" t="s">
        <v>105</v>
      </c>
      <c r="E33" s="62" t="s">
        <v>106</v>
      </c>
      <c r="F33" s="63">
        <v>1</v>
      </c>
      <c r="G33" s="64">
        <v>83101</v>
      </c>
      <c r="H33" s="65" t="s">
        <v>24</v>
      </c>
      <c r="I33" s="64" t="s">
        <v>25</v>
      </c>
      <c r="J33" s="64" t="s">
        <v>26</v>
      </c>
      <c r="K33" s="63" t="s">
        <v>94</v>
      </c>
      <c r="L33" s="66">
        <v>20</v>
      </c>
      <c r="M33" s="63">
        <v>0</v>
      </c>
      <c r="N33" s="63"/>
      <c r="O33" s="63">
        <v>3</v>
      </c>
      <c r="P33" s="63" t="s">
        <v>29</v>
      </c>
      <c r="Q33" s="63">
        <v>1</v>
      </c>
      <c r="R33" s="63">
        <v>202017</v>
      </c>
      <c r="S33" s="63">
        <v>999999</v>
      </c>
    </row>
    <row r="34" spans="2:19" x14ac:dyDescent="0.25">
      <c r="B34" s="60" t="s">
        <v>23</v>
      </c>
      <c r="C34" s="61" t="s">
        <v>107</v>
      </c>
      <c r="D34" s="61" t="s">
        <v>108</v>
      </c>
      <c r="E34" s="62" t="s">
        <v>109</v>
      </c>
      <c r="F34" s="63">
        <v>1</v>
      </c>
      <c r="G34" s="64">
        <v>83101</v>
      </c>
      <c r="H34" s="65" t="s">
        <v>24</v>
      </c>
      <c r="I34" s="64" t="s">
        <v>25</v>
      </c>
      <c r="J34" s="64" t="s">
        <v>26</v>
      </c>
      <c r="K34" s="63" t="s">
        <v>94</v>
      </c>
      <c r="L34" s="66">
        <v>20</v>
      </c>
      <c r="M34" s="63">
        <v>0</v>
      </c>
      <c r="N34" s="63"/>
      <c r="O34" s="63">
        <v>3</v>
      </c>
      <c r="P34" s="63" t="s">
        <v>29</v>
      </c>
      <c r="Q34" s="63">
        <v>1</v>
      </c>
      <c r="R34" s="63">
        <v>202017</v>
      </c>
      <c r="S34" s="63">
        <v>999999</v>
      </c>
    </row>
    <row r="35" spans="2:19" x14ac:dyDescent="0.25">
      <c r="B35" s="60" t="s">
        <v>23</v>
      </c>
      <c r="C35" s="61" t="s">
        <v>110</v>
      </c>
      <c r="D35" s="61" t="s">
        <v>111</v>
      </c>
      <c r="E35" s="62" t="s">
        <v>112</v>
      </c>
      <c r="F35" s="63">
        <v>1</v>
      </c>
      <c r="G35" s="64">
        <v>83101</v>
      </c>
      <c r="H35" s="65" t="s">
        <v>24</v>
      </c>
      <c r="I35" s="64" t="s">
        <v>25</v>
      </c>
      <c r="J35" s="64" t="s">
        <v>26</v>
      </c>
      <c r="K35" s="63" t="s">
        <v>94</v>
      </c>
      <c r="L35" s="66">
        <v>9</v>
      </c>
      <c r="M35" s="63">
        <v>0</v>
      </c>
      <c r="N35" s="63"/>
      <c r="O35" s="63">
        <v>3</v>
      </c>
      <c r="P35" s="63" t="s">
        <v>29</v>
      </c>
      <c r="Q35" s="63">
        <v>1</v>
      </c>
      <c r="R35" s="63">
        <v>202018</v>
      </c>
      <c r="S35" s="63">
        <v>999999</v>
      </c>
    </row>
    <row r="36" spans="2:19" x14ac:dyDescent="0.25">
      <c r="B36" s="60" t="s">
        <v>23</v>
      </c>
      <c r="C36" s="61" t="s">
        <v>113</v>
      </c>
      <c r="D36" s="61" t="s">
        <v>114</v>
      </c>
      <c r="E36" s="62" t="s">
        <v>115</v>
      </c>
      <c r="F36" s="63">
        <v>1</v>
      </c>
      <c r="G36" s="64">
        <v>83101</v>
      </c>
      <c r="H36" s="65" t="s">
        <v>24</v>
      </c>
      <c r="I36" s="64" t="s">
        <v>25</v>
      </c>
      <c r="J36" s="64" t="s">
        <v>26</v>
      </c>
      <c r="K36" s="63" t="s">
        <v>94</v>
      </c>
      <c r="L36" s="66">
        <v>8</v>
      </c>
      <c r="M36" s="63">
        <v>0</v>
      </c>
      <c r="N36" s="63"/>
      <c r="O36" s="63">
        <v>3</v>
      </c>
      <c r="P36" s="63" t="s">
        <v>29</v>
      </c>
      <c r="Q36" s="63">
        <v>1</v>
      </c>
      <c r="R36" s="63">
        <v>202017</v>
      </c>
      <c r="S36" s="63">
        <v>999999</v>
      </c>
    </row>
    <row r="37" spans="2:19" x14ac:dyDescent="0.25">
      <c r="B37" s="60" t="s">
        <v>23</v>
      </c>
      <c r="C37" s="61" t="s">
        <v>116</v>
      </c>
      <c r="D37" s="61" t="s">
        <v>117</v>
      </c>
      <c r="E37" s="62" t="s">
        <v>118</v>
      </c>
      <c r="F37" s="63">
        <v>1</v>
      </c>
      <c r="G37" s="64">
        <v>83101</v>
      </c>
      <c r="H37" s="65" t="s">
        <v>24</v>
      </c>
      <c r="I37" s="64" t="s">
        <v>25</v>
      </c>
      <c r="J37" s="64" t="s">
        <v>26</v>
      </c>
      <c r="K37" s="63" t="s">
        <v>94</v>
      </c>
      <c r="L37" s="66">
        <v>13</v>
      </c>
      <c r="M37" s="63">
        <v>0</v>
      </c>
      <c r="N37" s="63"/>
      <c r="O37" s="63">
        <v>3</v>
      </c>
      <c r="P37" s="63" t="s">
        <v>29</v>
      </c>
      <c r="Q37" s="63">
        <v>1</v>
      </c>
      <c r="R37" s="63">
        <v>202017</v>
      </c>
      <c r="S37" s="63">
        <v>999999</v>
      </c>
    </row>
    <row r="38" spans="2:19" x14ac:dyDescent="0.25">
      <c r="B38" s="60" t="s">
        <v>23</v>
      </c>
      <c r="C38" s="61" t="s">
        <v>119</v>
      </c>
      <c r="D38" s="61" t="s">
        <v>120</v>
      </c>
      <c r="E38" s="62" t="s">
        <v>121</v>
      </c>
      <c r="F38" s="63">
        <v>1</v>
      </c>
      <c r="G38" s="64">
        <v>83101</v>
      </c>
      <c r="H38" s="65" t="s">
        <v>24</v>
      </c>
      <c r="I38" s="64" t="s">
        <v>25</v>
      </c>
      <c r="J38" s="64" t="s">
        <v>26</v>
      </c>
      <c r="K38" s="63" t="s">
        <v>94</v>
      </c>
      <c r="L38" s="66">
        <v>8</v>
      </c>
      <c r="M38" s="63">
        <v>0</v>
      </c>
      <c r="N38" s="63"/>
      <c r="O38" s="63">
        <v>3</v>
      </c>
      <c r="P38" s="63" t="s">
        <v>29</v>
      </c>
      <c r="Q38" s="63">
        <v>1</v>
      </c>
      <c r="R38" s="63">
        <v>202017</v>
      </c>
      <c r="S38" s="63">
        <v>999999</v>
      </c>
    </row>
    <row r="39" spans="2:19" x14ac:dyDescent="0.25">
      <c r="B39" s="60" t="s">
        <v>23</v>
      </c>
      <c r="C39" s="61" t="s">
        <v>122</v>
      </c>
      <c r="D39" s="61" t="s">
        <v>123</v>
      </c>
      <c r="E39" s="62" t="s">
        <v>124</v>
      </c>
      <c r="F39" s="63">
        <v>1</v>
      </c>
      <c r="G39" s="64">
        <v>83101</v>
      </c>
      <c r="H39" s="65" t="s">
        <v>24</v>
      </c>
      <c r="I39" s="64" t="s">
        <v>25</v>
      </c>
      <c r="J39" s="64" t="s">
        <v>26</v>
      </c>
      <c r="K39" s="63" t="s">
        <v>94</v>
      </c>
      <c r="L39" s="66">
        <v>5</v>
      </c>
      <c r="M39" s="63">
        <v>0</v>
      </c>
      <c r="N39" s="63"/>
      <c r="O39" s="63">
        <v>3</v>
      </c>
      <c r="P39" s="63" t="s">
        <v>29</v>
      </c>
      <c r="Q39" s="63">
        <v>1</v>
      </c>
      <c r="R39" s="63">
        <v>202017</v>
      </c>
      <c r="S39" s="63">
        <v>999999</v>
      </c>
    </row>
    <row r="40" spans="2:19" x14ac:dyDescent="0.25">
      <c r="B40" s="60" t="s">
        <v>23</v>
      </c>
      <c r="C40" s="61" t="s">
        <v>125</v>
      </c>
      <c r="D40" s="61" t="s">
        <v>126</v>
      </c>
      <c r="E40" s="62" t="s">
        <v>127</v>
      </c>
      <c r="F40" s="63">
        <v>1</v>
      </c>
      <c r="G40" s="64">
        <v>83101</v>
      </c>
      <c r="H40" s="65" t="s">
        <v>24</v>
      </c>
      <c r="I40" s="64" t="s">
        <v>25</v>
      </c>
      <c r="J40" s="64" t="s">
        <v>26</v>
      </c>
      <c r="K40" s="63" t="s">
        <v>94</v>
      </c>
      <c r="L40" s="66">
        <v>8</v>
      </c>
      <c r="M40" s="63">
        <v>0</v>
      </c>
      <c r="N40" s="63"/>
      <c r="O40" s="63">
        <v>3</v>
      </c>
      <c r="P40" s="63" t="s">
        <v>29</v>
      </c>
      <c r="Q40" s="63">
        <v>1</v>
      </c>
      <c r="R40" s="63">
        <v>202016</v>
      </c>
      <c r="S40" s="63">
        <v>999999</v>
      </c>
    </row>
    <row r="41" spans="2:19" x14ac:dyDescent="0.25">
      <c r="B41" s="60" t="s">
        <v>23</v>
      </c>
      <c r="C41" s="61" t="s">
        <v>128</v>
      </c>
      <c r="D41" s="61" t="s">
        <v>129</v>
      </c>
      <c r="E41" s="62" t="s">
        <v>130</v>
      </c>
      <c r="F41" s="63">
        <v>1</v>
      </c>
      <c r="G41" s="64">
        <v>83101</v>
      </c>
      <c r="H41" s="65" t="s">
        <v>24</v>
      </c>
      <c r="I41" s="64" t="s">
        <v>25</v>
      </c>
      <c r="J41" s="64" t="s">
        <v>26</v>
      </c>
      <c r="K41" s="63" t="s">
        <v>94</v>
      </c>
      <c r="L41" s="66">
        <v>6</v>
      </c>
      <c r="M41" s="63">
        <v>0</v>
      </c>
      <c r="N41" s="63"/>
      <c r="O41" s="63">
        <v>3</v>
      </c>
      <c r="P41" s="63" t="s">
        <v>29</v>
      </c>
      <c r="Q41" s="63">
        <v>1</v>
      </c>
      <c r="R41" s="63">
        <v>202016</v>
      </c>
      <c r="S41" s="63">
        <v>999999</v>
      </c>
    </row>
    <row r="42" spans="2:19" x14ac:dyDescent="0.25">
      <c r="B42" s="60" t="s">
        <v>23</v>
      </c>
      <c r="C42" s="61" t="s">
        <v>131</v>
      </c>
      <c r="D42" s="61" t="s">
        <v>132</v>
      </c>
      <c r="E42" s="62" t="s">
        <v>133</v>
      </c>
      <c r="F42" s="63">
        <v>1</v>
      </c>
      <c r="G42" s="64">
        <v>83101</v>
      </c>
      <c r="H42" s="65" t="s">
        <v>24</v>
      </c>
      <c r="I42" s="64" t="s">
        <v>25</v>
      </c>
      <c r="J42" s="64" t="s">
        <v>26</v>
      </c>
      <c r="K42" s="63" t="s">
        <v>94</v>
      </c>
      <c r="L42" s="66">
        <v>8</v>
      </c>
      <c r="M42" s="63">
        <v>0</v>
      </c>
      <c r="N42" s="63"/>
      <c r="O42" s="63">
        <v>3</v>
      </c>
      <c r="P42" s="63" t="s">
        <v>29</v>
      </c>
      <c r="Q42" s="63">
        <v>1</v>
      </c>
      <c r="R42" s="63">
        <v>202016</v>
      </c>
      <c r="S42" s="63">
        <v>999999</v>
      </c>
    </row>
    <row r="43" spans="2:19" x14ac:dyDescent="0.25">
      <c r="B43" s="60" t="s">
        <v>23</v>
      </c>
      <c r="C43" s="61" t="s">
        <v>134</v>
      </c>
      <c r="D43" s="61" t="s">
        <v>135</v>
      </c>
      <c r="E43" s="62" t="s">
        <v>136</v>
      </c>
      <c r="F43" s="63">
        <v>1</v>
      </c>
      <c r="G43" s="64">
        <v>83101</v>
      </c>
      <c r="H43" s="65" t="s">
        <v>24</v>
      </c>
      <c r="I43" s="64" t="s">
        <v>25</v>
      </c>
      <c r="J43" s="64" t="s">
        <v>26</v>
      </c>
      <c r="K43" s="63" t="s">
        <v>41</v>
      </c>
      <c r="L43" s="66" t="s">
        <v>42</v>
      </c>
      <c r="M43" s="63" t="s">
        <v>43</v>
      </c>
      <c r="N43" s="63">
        <v>2</v>
      </c>
      <c r="O43" s="63">
        <v>1</v>
      </c>
      <c r="P43" s="63" t="s">
        <v>29</v>
      </c>
      <c r="Q43" s="63">
        <v>2</v>
      </c>
      <c r="R43" s="63">
        <v>201919</v>
      </c>
      <c r="S43" s="63">
        <v>202014</v>
      </c>
    </row>
    <row r="44" spans="2:19" x14ac:dyDescent="0.25">
      <c r="B44" s="60" t="s">
        <v>23</v>
      </c>
      <c r="C44" s="61" t="s">
        <v>137</v>
      </c>
      <c r="D44" s="61" t="s">
        <v>138</v>
      </c>
      <c r="E44" s="62" t="s">
        <v>139</v>
      </c>
      <c r="F44" s="63">
        <v>1</v>
      </c>
      <c r="G44" s="64">
        <v>83101</v>
      </c>
      <c r="H44" s="65" t="s">
        <v>24</v>
      </c>
      <c r="I44" s="64" t="s">
        <v>25</v>
      </c>
      <c r="J44" s="64" t="s">
        <v>26</v>
      </c>
      <c r="K44" s="63" t="s">
        <v>57</v>
      </c>
      <c r="L44" s="66" t="s">
        <v>42</v>
      </c>
      <c r="M44" s="63" t="s">
        <v>64</v>
      </c>
      <c r="N44" s="63">
        <v>2</v>
      </c>
      <c r="O44" s="63">
        <v>1</v>
      </c>
      <c r="P44" s="63" t="s">
        <v>29</v>
      </c>
      <c r="Q44" s="63">
        <v>2</v>
      </c>
      <c r="R44" s="63">
        <v>202001</v>
      </c>
      <c r="S44" s="63">
        <v>202014</v>
      </c>
    </row>
    <row r="45" spans="2:19" x14ac:dyDescent="0.25">
      <c r="B45" s="60" t="s">
        <v>23</v>
      </c>
      <c r="C45" s="61" t="s">
        <v>140</v>
      </c>
      <c r="D45" s="61" t="s">
        <v>141</v>
      </c>
      <c r="E45" s="62" t="s">
        <v>142</v>
      </c>
      <c r="F45" s="63">
        <v>1</v>
      </c>
      <c r="G45" s="64">
        <v>83101</v>
      </c>
      <c r="H45" s="65" t="s">
        <v>24</v>
      </c>
      <c r="I45" s="64" t="s">
        <v>25</v>
      </c>
      <c r="J45" s="64" t="s">
        <v>26</v>
      </c>
      <c r="K45" s="63" t="s">
        <v>33</v>
      </c>
      <c r="L45" s="66" t="s">
        <v>42</v>
      </c>
      <c r="M45" s="63">
        <v>7236</v>
      </c>
      <c r="N45" s="63" t="s">
        <v>32</v>
      </c>
      <c r="O45" s="63">
        <v>1</v>
      </c>
      <c r="P45" s="63" t="s">
        <v>29</v>
      </c>
      <c r="Q45" s="63">
        <v>2</v>
      </c>
      <c r="R45" s="63">
        <v>199203</v>
      </c>
      <c r="S45" s="63">
        <v>202015</v>
      </c>
    </row>
    <row r="46" spans="2:19" x14ac:dyDescent="0.25">
      <c r="B46" s="60" t="s">
        <v>23</v>
      </c>
      <c r="C46" s="61" t="s">
        <v>143</v>
      </c>
      <c r="D46" s="61" t="s">
        <v>144</v>
      </c>
      <c r="E46" s="62" t="s">
        <v>145</v>
      </c>
      <c r="F46" s="63">
        <v>1</v>
      </c>
      <c r="G46" s="64">
        <v>83101</v>
      </c>
      <c r="H46" s="65" t="s">
        <v>24</v>
      </c>
      <c r="I46" s="64" t="s">
        <v>25</v>
      </c>
      <c r="J46" s="64" t="s">
        <v>26</v>
      </c>
      <c r="K46" s="63" t="s">
        <v>75</v>
      </c>
      <c r="L46" s="66" t="s">
        <v>42</v>
      </c>
      <c r="M46" s="63" t="s">
        <v>76</v>
      </c>
      <c r="N46" s="63">
        <v>15</v>
      </c>
      <c r="O46" s="63">
        <v>1</v>
      </c>
      <c r="P46" s="63" t="s">
        <v>29</v>
      </c>
      <c r="Q46" s="63">
        <v>2</v>
      </c>
      <c r="R46" s="63">
        <v>201919</v>
      </c>
      <c r="S46" s="63">
        <v>202016</v>
      </c>
    </row>
    <row r="47" spans="2:19" x14ac:dyDescent="0.25">
      <c r="B47" s="60" t="s">
        <v>23</v>
      </c>
      <c r="C47" s="61" t="s">
        <v>146</v>
      </c>
      <c r="D47" s="61" t="s">
        <v>147</v>
      </c>
      <c r="E47" s="62" t="s">
        <v>148</v>
      </c>
      <c r="F47" s="63">
        <v>1</v>
      </c>
      <c r="G47" s="64">
        <v>83101</v>
      </c>
      <c r="H47" s="65" t="s">
        <v>24</v>
      </c>
      <c r="I47" s="64" t="s">
        <v>25</v>
      </c>
      <c r="J47" s="64" t="s">
        <v>26</v>
      </c>
      <c r="K47" s="63" t="s">
        <v>149</v>
      </c>
      <c r="L47" s="66">
        <v>0</v>
      </c>
      <c r="M47" s="63">
        <v>0</v>
      </c>
      <c r="N47" s="63"/>
      <c r="O47" s="63">
        <v>3</v>
      </c>
      <c r="P47" s="63" t="s">
        <v>29</v>
      </c>
      <c r="Q47" s="63">
        <v>2</v>
      </c>
      <c r="R47" s="63">
        <v>201101</v>
      </c>
      <c r="S47" s="63">
        <v>202016</v>
      </c>
    </row>
    <row r="48" spans="2:19" x14ac:dyDescent="0.25">
      <c r="B48" s="60" t="s">
        <v>23</v>
      </c>
      <c r="C48" s="61" t="s">
        <v>150</v>
      </c>
      <c r="D48" s="61" t="s">
        <v>151</v>
      </c>
      <c r="E48" s="62" t="s">
        <v>152</v>
      </c>
      <c r="F48" s="63">
        <v>1</v>
      </c>
      <c r="G48" s="64">
        <v>83101</v>
      </c>
      <c r="H48" s="65" t="s">
        <v>24</v>
      </c>
      <c r="I48" s="64" t="s">
        <v>25</v>
      </c>
      <c r="J48" s="64" t="s">
        <v>26</v>
      </c>
      <c r="K48" s="63" t="s">
        <v>94</v>
      </c>
      <c r="L48" s="66">
        <v>0</v>
      </c>
      <c r="M48" s="63">
        <v>0</v>
      </c>
      <c r="N48" s="63"/>
      <c r="O48" s="63">
        <v>3</v>
      </c>
      <c r="P48" s="63" t="s">
        <v>29</v>
      </c>
      <c r="Q48" s="63">
        <v>2</v>
      </c>
      <c r="R48" s="63">
        <v>201601</v>
      </c>
      <c r="S48" s="63">
        <v>202015</v>
      </c>
    </row>
    <row r="49" spans="2:19" x14ac:dyDescent="0.25">
      <c r="B49" s="60" t="s">
        <v>23</v>
      </c>
      <c r="C49" s="61" t="s">
        <v>153</v>
      </c>
      <c r="D49" s="61" t="s">
        <v>154</v>
      </c>
      <c r="E49" s="62" t="s">
        <v>155</v>
      </c>
      <c r="F49" s="63">
        <v>1</v>
      </c>
      <c r="G49" s="64">
        <v>83101</v>
      </c>
      <c r="H49" s="65" t="s">
        <v>24</v>
      </c>
      <c r="I49" s="64" t="s">
        <v>25</v>
      </c>
      <c r="J49" s="64" t="s">
        <v>26</v>
      </c>
      <c r="K49" s="63" t="s">
        <v>94</v>
      </c>
      <c r="L49" s="66">
        <v>4</v>
      </c>
      <c r="M49" s="63">
        <v>0</v>
      </c>
      <c r="N49" s="63"/>
      <c r="O49" s="63">
        <v>3</v>
      </c>
      <c r="P49" s="63" t="s">
        <v>29</v>
      </c>
      <c r="Q49" s="63">
        <v>2</v>
      </c>
      <c r="R49" s="63">
        <v>202003</v>
      </c>
      <c r="S49" s="63">
        <v>202014</v>
      </c>
    </row>
    <row r="50" spans="2:19" x14ac:dyDescent="0.25">
      <c r="B50" s="60" t="s">
        <v>23</v>
      </c>
      <c r="C50" s="61" t="s">
        <v>156</v>
      </c>
      <c r="D50" s="61" t="s">
        <v>157</v>
      </c>
      <c r="E50" s="62" t="s">
        <v>158</v>
      </c>
      <c r="F50" s="63">
        <v>1</v>
      </c>
      <c r="G50" s="64">
        <v>83101</v>
      </c>
      <c r="H50" s="65" t="s">
        <v>24</v>
      </c>
      <c r="I50" s="64" t="s">
        <v>25</v>
      </c>
      <c r="J50" s="64" t="s">
        <v>26</v>
      </c>
      <c r="K50" s="63" t="s">
        <v>94</v>
      </c>
      <c r="L50" s="66">
        <v>12</v>
      </c>
      <c r="M50" s="63">
        <v>0</v>
      </c>
      <c r="N50" s="63"/>
      <c r="O50" s="63">
        <v>3</v>
      </c>
      <c r="P50" s="63" t="s">
        <v>29</v>
      </c>
      <c r="Q50" s="63">
        <v>2</v>
      </c>
      <c r="R50" s="63">
        <v>202003</v>
      </c>
      <c r="S50" s="63">
        <v>202014</v>
      </c>
    </row>
    <row r="51" spans="2:19" x14ac:dyDescent="0.25">
      <c r="B51" s="60" t="s">
        <v>23</v>
      </c>
      <c r="C51" s="61" t="s">
        <v>159</v>
      </c>
      <c r="D51" s="61" t="s">
        <v>160</v>
      </c>
      <c r="E51" s="62" t="s">
        <v>161</v>
      </c>
      <c r="F51" s="63">
        <v>1</v>
      </c>
      <c r="G51" s="64">
        <v>83101</v>
      </c>
      <c r="H51" s="65" t="s">
        <v>24</v>
      </c>
      <c r="I51" s="64" t="s">
        <v>25</v>
      </c>
      <c r="J51" s="64" t="s">
        <v>26</v>
      </c>
      <c r="K51" s="63" t="s">
        <v>94</v>
      </c>
      <c r="L51" s="66">
        <v>4</v>
      </c>
      <c r="M51" s="63">
        <v>0</v>
      </c>
      <c r="N51" s="63"/>
      <c r="O51" s="63">
        <v>3</v>
      </c>
      <c r="P51" s="63" t="s">
        <v>29</v>
      </c>
      <c r="Q51" s="63">
        <v>2</v>
      </c>
      <c r="R51" s="63">
        <v>202008</v>
      </c>
      <c r="S51" s="63">
        <v>202014</v>
      </c>
    </row>
    <row r="52" spans="2:19" x14ac:dyDescent="0.25">
      <c r="B52" s="60" t="s">
        <v>23</v>
      </c>
      <c r="C52" s="61" t="s">
        <v>162</v>
      </c>
      <c r="D52" s="61" t="s">
        <v>163</v>
      </c>
      <c r="E52" s="62" t="s">
        <v>164</v>
      </c>
      <c r="F52" s="63">
        <v>1</v>
      </c>
      <c r="G52" s="64">
        <v>83101</v>
      </c>
      <c r="H52" s="65" t="s">
        <v>24</v>
      </c>
      <c r="I52" s="64" t="s">
        <v>25</v>
      </c>
      <c r="J52" s="64" t="s">
        <v>26</v>
      </c>
      <c r="K52" s="63" t="s">
        <v>94</v>
      </c>
      <c r="L52" s="66">
        <v>0</v>
      </c>
      <c r="M52" s="63">
        <v>0</v>
      </c>
      <c r="N52" s="63"/>
      <c r="O52" s="63">
        <v>3</v>
      </c>
      <c r="P52" s="63" t="s">
        <v>29</v>
      </c>
      <c r="Q52" s="63">
        <v>2</v>
      </c>
      <c r="R52" s="63">
        <v>201101</v>
      </c>
      <c r="S52" s="63">
        <v>202015</v>
      </c>
    </row>
    <row r="53" spans="2:19" x14ac:dyDescent="0.25">
      <c r="B53" s="60" t="s">
        <v>23</v>
      </c>
      <c r="C53" s="61" t="s">
        <v>165</v>
      </c>
      <c r="D53" s="61" t="s">
        <v>166</v>
      </c>
      <c r="E53" s="62" t="s">
        <v>167</v>
      </c>
      <c r="F53" s="63">
        <v>1</v>
      </c>
      <c r="G53" s="64">
        <v>83101</v>
      </c>
      <c r="H53" s="65" t="s">
        <v>24</v>
      </c>
      <c r="I53" s="64" t="s">
        <v>25</v>
      </c>
      <c r="J53" s="64" t="s">
        <v>26</v>
      </c>
      <c r="K53" s="63" t="s">
        <v>168</v>
      </c>
      <c r="L53" s="66" t="s">
        <v>42</v>
      </c>
      <c r="M53" s="63" t="s">
        <v>169</v>
      </c>
      <c r="N53" s="63" t="s">
        <v>170</v>
      </c>
      <c r="O53" s="63">
        <v>1</v>
      </c>
      <c r="P53" s="63" t="s">
        <v>29</v>
      </c>
      <c r="Q53" s="63">
        <v>3</v>
      </c>
      <c r="R53" s="63">
        <v>202018</v>
      </c>
      <c r="S53" s="63">
        <v>999999</v>
      </c>
    </row>
    <row r="54" spans="2:19" x14ac:dyDescent="0.25">
      <c r="B54" s="60" t="s">
        <v>23</v>
      </c>
      <c r="C54" s="61" t="s">
        <v>171</v>
      </c>
      <c r="D54" s="61" t="s">
        <v>172</v>
      </c>
      <c r="E54" s="62" t="s">
        <v>173</v>
      </c>
      <c r="F54" s="63">
        <v>1</v>
      </c>
      <c r="G54" s="64">
        <v>83101</v>
      </c>
      <c r="H54" s="65" t="s">
        <v>24</v>
      </c>
      <c r="I54" s="64" t="s">
        <v>25</v>
      </c>
      <c r="J54" s="64" t="s">
        <v>26</v>
      </c>
      <c r="K54" s="63" t="s">
        <v>174</v>
      </c>
      <c r="L54" s="66" t="s">
        <v>42</v>
      </c>
      <c r="M54" s="63" t="s">
        <v>175</v>
      </c>
      <c r="N54" s="63" t="s">
        <v>176</v>
      </c>
      <c r="O54" s="63">
        <v>1</v>
      </c>
      <c r="P54" s="63" t="s">
        <v>29</v>
      </c>
      <c r="Q54" s="63">
        <v>3</v>
      </c>
      <c r="R54" s="63">
        <v>202018</v>
      </c>
      <c r="S54" s="63">
        <v>999999</v>
      </c>
    </row>
    <row r="55" spans="2:19" x14ac:dyDescent="0.25">
      <c r="B55" s="60" t="s">
        <v>23</v>
      </c>
      <c r="C55" s="61" t="s">
        <v>177</v>
      </c>
      <c r="D55" s="61" t="s">
        <v>178</v>
      </c>
      <c r="E55" s="62" t="s">
        <v>179</v>
      </c>
      <c r="F55" s="63">
        <v>1</v>
      </c>
      <c r="G55" s="64">
        <v>83101</v>
      </c>
      <c r="H55" s="65" t="s">
        <v>24</v>
      </c>
      <c r="I55" s="64" t="s">
        <v>25</v>
      </c>
      <c r="J55" s="64" t="s">
        <v>26</v>
      </c>
      <c r="K55" s="63" t="s">
        <v>180</v>
      </c>
      <c r="L55" s="66" t="s">
        <v>42</v>
      </c>
      <c r="M55" s="63" t="s">
        <v>181</v>
      </c>
      <c r="N55" s="63" t="s">
        <v>182</v>
      </c>
      <c r="O55" s="63">
        <v>1</v>
      </c>
      <c r="P55" s="63" t="s">
        <v>29</v>
      </c>
      <c r="Q55" s="63">
        <v>3</v>
      </c>
      <c r="R55" s="63">
        <v>202018</v>
      </c>
      <c r="S55" s="63">
        <v>999999</v>
      </c>
    </row>
    <row r="56" spans="2:19" x14ac:dyDescent="0.25">
      <c r="B56" s="60" t="s">
        <v>23</v>
      </c>
      <c r="C56" s="61" t="s">
        <v>183</v>
      </c>
      <c r="D56" s="61" t="s">
        <v>184</v>
      </c>
      <c r="E56" s="62" t="s">
        <v>185</v>
      </c>
      <c r="F56" s="63">
        <v>1</v>
      </c>
      <c r="G56" s="64">
        <v>83101</v>
      </c>
      <c r="H56" s="65" t="s">
        <v>24</v>
      </c>
      <c r="I56" s="64" t="s">
        <v>25</v>
      </c>
      <c r="J56" s="64" t="s">
        <v>26</v>
      </c>
      <c r="K56" s="63" t="s">
        <v>186</v>
      </c>
      <c r="L56" s="66" t="s">
        <v>42</v>
      </c>
      <c r="M56" s="63">
        <v>5079</v>
      </c>
      <c r="N56" s="63" t="s">
        <v>187</v>
      </c>
      <c r="O56" s="63">
        <v>1</v>
      </c>
      <c r="P56" s="63" t="s">
        <v>29</v>
      </c>
      <c r="Q56" s="63">
        <v>3</v>
      </c>
      <c r="R56" s="63">
        <v>202018</v>
      </c>
      <c r="S56" s="63">
        <v>999999</v>
      </c>
    </row>
    <row r="57" spans="2:19" x14ac:dyDescent="0.25">
      <c r="B57" s="60" t="s">
        <v>23</v>
      </c>
      <c r="C57" s="61" t="s">
        <v>188</v>
      </c>
      <c r="D57" s="61" t="s">
        <v>189</v>
      </c>
      <c r="E57" s="62" t="s">
        <v>190</v>
      </c>
      <c r="F57" s="63">
        <v>1</v>
      </c>
      <c r="G57" s="64">
        <v>83101</v>
      </c>
      <c r="H57" s="65" t="s">
        <v>24</v>
      </c>
      <c r="I57" s="64" t="s">
        <v>25</v>
      </c>
      <c r="J57" s="64" t="s">
        <v>26</v>
      </c>
      <c r="K57" s="63" t="s">
        <v>80</v>
      </c>
      <c r="L57" s="66" t="s">
        <v>42</v>
      </c>
      <c r="M57" s="63">
        <v>5067</v>
      </c>
      <c r="N57" s="63" t="s">
        <v>82</v>
      </c>
      <c r="O57" s="63">
        <v>1</v>
      </c>
      <c r="P57" s="63" t="s">
        <v>29</v>
      </c>
      <c r="Q57" s="63">
        <v>3</v>
      </c>
      <c r="R57" s="63">
        <v>202018</v>
      </c>
      <c r="S57" s="63">
        <v>999999</v>
      </c>
    </row>
    <row r="58" spans="2:19" x14ac:dyDescent="0.25">
      <c r="B58" s="60" t="s">
        <v>23</v>
      </c>
      <c r="C58" s="61" t="s">
        <v>191</v>
      </c>
      <c r="D58" s="61" t="s">
        <v>192</v>
      </c>
      <c r="E58" s="62" t="s">
        <v>193</v>
      </c>
      <c r="F58" s="63">
        <v>1</v>
      </c>
      <c r="G58" s="64">
        <v>83101</v>
      </c>
      <c r="H58" s="65" t="s">
        <v>24</v>
      </c>
      <c r="I58" s="64" t="s">
        <v>25</v>
      </c>
      <c r="J58" s="64" t="s">
        <v>26</v>
      </c>
      <c r="K58" s="63" t="s">
        <v>186</v>
      </c>
      <c r="L58" s="66" t="s">
        <v>42</v>
      </c>
      <c r="M58" s="63">
        <v>7273</v>
      </c>
      <c r="N58" s="63" t="s">
        <v>187</v>
      </c>
      <c r="O58" s="63">
        <v>1</v>
      </c>
      <c r="P58" s="63" t="s">
        <v>29</v>
      </c>
      <c r="Q58" s="63">
        <v>3</v>
      </c>
      <c r="R58" s="63">
        <v>202018</v>
      </c>
      <c r="S58" s="63">
        <v>999999</v>
      </c>
    </row>
    <row r="59" spans="2:19" x14ac:dyDescent="0.25">
      <c r="B59" s="60" t="s">
        <v>23</v>
      </c>
      <c r="C59" s="61" t="s">
        <v>194</v>
      </c>
      <c r="D59" s="61" t="s">
        <v>195</v>
      </c>
      <c r="E59" s="62" t="s">
        <v>196</v>
      </c>
      <c r="F59" s="63">
        <v>1</v>
      </c>
      <c r="G59" s="64">
        <v>83101</v>
      </c>
      <c r="H59" s="65" t="s">
        <v>24</v>
      </c>
      <c r="I59" s="64" t="s">
        <v>25</v>
      </c>
      <c r="J59" s="64" t="s">
        <v>26</v>
      </c>
      <c r="K59" s="63" t="s">
        <v>80</v>
      </c>
      <c r="L59" s="66" t="s">
        <v>42</v>
      </c>
      <c r="M59" s="63" t="s">
        <v>76</v>
      </c>
      <c r="N59" s="63" t="s">
        <v>82</v>
      </c>
      <c r="O59" s="63">
        <v>1</v>
      </c>
      <c r="P59" s="63" t="s">
        <v>29</v>
      </c>
      <c r="Q59" s="63">
        <v>3</v>
      </c>
      <c r="R59" s="63">
        <v>202018</v>
      </c>
      <c r="S59" s="63">
        <v>999999</v>
      </c>
    </row>
    <row r="60" spans="2:19" x14ac:dyDescent="0.25">
      <c r="B60" s="60" t="s">
        <v>23</v>
      </c>
      <c r="C60" s="61" t="s">
        <v>197</v>
      </c>
      <c r="D60" s="61" t="s">
        <v>198</v>
      </c>
      <c r="E60" s="62" t="s">
        <v>199</v>
      </c>
      <c r="F60" s="63">
        <v>1</v>
      </c>
      <c r="G60" s="64">
        <v>83101</v>
      </c>
      <c r="H60" s="65" t="s">
        <v>24</v>
      </c>
      <c r="I60" s="64" t="s">
        <v>25</v>
      </c>
      <c r="J60" s="64" t="s">
        <v>26</v>
      </c>
      <c r="K60" s="63" t="s">
        <v>200</v>
      </c>
      <c r="L60" s="66" t="s">
        <v>42</v>
      </c>
      <c r="M60" s="63">
        <v>8105</v>
      </c>
      <c r="N60" s="63" t="s">
        <v>176</v>
      </c>
      <c r="O60" s="63">
        <v>1</v>
      </c>
      <c r="P60" s="63" t="s">
        <v>29</v>
      </c>
      <c r="Q60" s="63">
        <v>3</v>
      </c>
      <c r="R60" s="63">
        <v>202018</v>
      </c>
      <c r="S60" s="63">
        <v>999999</v>
      </c>
    </row>
    <row r="61" spans="2:19" x14ac:dyDescent="0.25">
      <c r="B61" s="60" t="s">
        <v>23</v>
      </c>
      <c r="C61" s="61" t="s">
        <v>201</v>
      </c>
      <c r="D61" s="61" t="s">
        <v>202</v>
      </c>
      <c r="E61" s="62" t="s">
        <v>203</v>
      </c>
      <c r="F61" s="63">
        <v>1</v>
      </c>
      <c r="G61" s="64">
        <v>83101</v>
      </c>
      <c r="H61" s="65" t="s">
        <v>24</v>
      </c>
      <c r="I61" s="64" t="s">
        <v>25</v>
      </c>
      <c r="J61" s="64" t="s">
        <v>26</v>
      </c>
      <c r="K61" s="63" t="s">
        <v>180</v>
      </c>
      <c r="L61" s="66" t="s">
        <v>42</v>
      </c>
      <c r="M61" s="63">
        <v>7221</v>
      </c>
      <c r="N61" s="63" t="s">
        <v>182</v>
      </c>
      <c r="O61" s="63">
        <v>1</v>
      </c>
      <c r="P61" s="63" t="s">
        <v>29</v>
      </c>
      <c r="Q61" s="63">
        <v>3</v>
      </c>
      <c r="R61" s="63">
        <v>202018</v>
      </c>
      <c r="S61" s="63">
        <v>999999</v>
      </c>
    </row>
    <row r="62" spans="2:19" x14ac:dyDescent="0.25">
      <c r="B62" s="60" t="s">
        <v>23</v>
      </c>
      <c r="C62" s="61" t="s">
        <v>204</v>
      </c>
      <c r="D62" s="61" t="s">
        <v>205</v>
      </c>
      <c r="E62" s="62" t="s">
        <v>206</v>
      </c>
      <c r="F62" s="63">
        <v>1</v>
      </c>
      <c r="G62" s="64">
        <v>83101</v>
      </c>
      <c r="H62" s="65" t="s">
        <v>24</v>
      </c>
      <c r="I62" s="64" t="s">
        <v>25</v>
      </c>
      <c r="J62" s="64" t="s">
        <v>26</v>
      </c>
      <c r="K62" s="63" t="s">
        <v>200</v>
      </c>
      <c r="L62" s="66" t="s">
        <v>42</v>
      </c>
      <c r="M62" s="63">
        <v>7220</v>
      </c>
      <c r="N62" s="63" t="s">
        <v>176</v>
      </c>
      <c r="O62" s="63">
        <v>1</v>
      </c>
      <c r="P62" s="63" t="s">
        <v>29</v>
      </c>
      <c r="Q62" s="63">
        <v>3</v>
      </c>
      <c r="R62" s="63">
        <v>202018</v>
      </c>
      <c r="S62" s="63">
        <v>999999</v>
      </c>
    </row>
    <row r="63" spans="2:19" x14ac:dyDescent="0.25">
      <c r="B63" s="60" t="s">
        <v>23</v>
      </c>
      <c r="C63" s="61" t="s">
        <v>207</v>
      </c>
      <c r="D63" s="61" t="s">
        <v>208</v>
      </c>
      <c r="E63" s="62" t="s">
        <v>209</v>
      </c>
      <c r="F63" s="63">
        <v>1</v>
      </c>
      <c r="G63" s="64">
        <v>83101</v>
      </c>
      <c r="H63" s="65" t="s">
        <v>24</v>
      </c>
      <c r="I63" s="64" t="s">
        <v>25</v>
      </c>
      <c r="J63" s="64" t="s">
        <v>26</v>
      </c>
      <c r="K63" s="63" t="s">
        <v>210</v>
      </c>
      <c r="L63" s="66" t="s">
        <v>42</v>
      </c>
      <c r="M63" s="63">
        <v>12111</v>
      </c>
      <c r="N63" s="63" t="s">
        <v>170</v>
      </c>
      <c r="O63" s="63">
        <v>1</v>
      </c>
      <c r="P63" s="63" t="s">
        <v>29</v>
      </c>
      <c r="Q63" s="63">
        <v>3</v>
      </c>
      <c r="R63" s="63">
        <v>202018</v>
      </c>
      <c r="S63" s="63">
        <v>999999</v>
      </c>
    </row>
    <row r="64" spans="2:19" x14ac:dyDescent="0.25">
      <c r="B64" s="60" t="s">
        <v>23</v>
      </c>
      <c r="C64" s="61" t="s">
        <v>211</v>
      </c>
      <c r="D64" s="61" t="s">
        <v>212</v>
      </c>
      <c r="E64" s="62" t="s">
        <v>213</v>
      </c>
      <c r="F64" s="63">
        <v>1</v>
      </c>
      <c r="G64" s="64">
        <v>83101</v>
      </c>
      <c r="H64" s="65" t="s">
        <v>24</v>
      </c>
      <c r="I64" s="64" t="s">
        <v>25</v>
      </c>
      <c r="J64" s="64" t="s">
        <v>26</v>
      </c>
      <c r="K64" s="63" t="s">
        <v>80</v>
      </c>
      <c r="L64" s="66" t="s">
        <v>42</v>
      </c>
      <c r="M64" s="63">
        <v>7241</v>
      </c>
      <c r="N64" s="63" t="s">
        <v>82</v>
      </c>
      <c r="O64" s="63">
        <v>1</v>
      </c>
      <c r="P64" s="63" t="s">
        <v>29</v>
      </c>
      <c r="Q64" s="63">
        <v>3</v>
      </c>
      <c r="R64" s="63">
        <v>202018</v>
      </c>
      <c r="S64" s="63">
        <v>999999</v>
      </c>
    </row>
    <row r="65" spans="2:19" x14ac:dyDescent="0.25">
      <c r="B65" s="60" t="s">
        <v>23</v>
      </c>
      <c r="C65" s="61" t="s">
        <v>214</v>
      </c>
      <c r="D65" s="61" t="s">
        <v>215</v>
      </c>
      <c r="E65" s="62" t="s">
        <v>216</v>
      </c>
      <c r="F65" s="63">
        <v>1</v>
      </c>
      <c r="G65" s="64">
        <v>83101</v>
      </c>
      <c r="H65" s="65" t="s">
        <v>24</v>
      </c>
      <c r="I65" s="64" t="s">
        <v>25</v>
      </c>
      <c r="J65" s="64" t="s">
        <v>26</v>
      </c>
      <c r="K65" s="63" t="s">
        <v>186</v>
      </c>
      <c r="L65" s="66" t="s">
        <v>42</v>
      </c>
      <c r="M65" s="63">
        <v>7225</v>
      </c>
      <c r="N65" s="63" t="s">
        <v>187</v>
      </c>
      <c r="O65" s="63">
        <v>1</v>
      </c>
      <c r="P65" s="63" t="s">
        <v>29</v>
      </c>
      <c r="Q65" s="63">
        <v>3</v>
      </c>
      <c r="R65" s="63">
        <v>202018</v>
      </c>
      <c r="S65" s="63">
        <v>999999</v>
      </c>
    </row>
    <row r="66" spans="2:19" x14ac:dyDescent="0.25">
      <c r="B66" s="60" t="s">
        <v>23</v>
      </c>
      <c r="C66" s="61" t="s">
        <v>217</v>
      </c>
      <c r="D66" s="61" t="s">
        <v>218</v>
      </c>
      <c r="E66" s="62" t="s">
        <v>219</v>
      </c>
      <c r="F66" s="63">
        <v>1</v>
      </c>
      <c r="G66" s="64">
        <v>83101</v>
      </c>
      <c r="H66" s="65" t="s">
        <v>24</v>
      </c>
      <c r="I66" s="64" t="s">
        <v>25</v>
      </c>
      <c r="J66" s="64" t="s">
        <v>26</v>
      </c>
      <c r="K66" s="63" t="s">
        <v>80</v>
      </c>
      <c r="L66" s="66" t="s">
        <v>42</v>
      </c>
      <c r="M66" s="63" t="s">
        <v>86</v>
      </c>
      <c r="N66" s="63" t="s">
        <v>82</v>
      </c>
      <c r="O66" s="63">
        <v>1</v>
      </c>
      <c r="P66" s="63" t="s">
        <v>29</v>
      </c>
      <c r="Q66" s="63">
        <v>3</v>
      </c>
      <c r="R66" s="63">
        <v>202018</v>
      </c>
      <c r="S66" s="63">
        <v>999999</v>
      </c>
    </row>
    <row r="67" spans="2:19" x14ac:dyDescent="0.25">
      <c r="B67" s="60" t="s">
        <v>23</v>
      </c>
      <c r="C67" s="61" t="s">
        <v>220</v>
      </c>
      <c r="D67" s="61" t="s">
        <v>221</v>
      </c>
      <c r="E67" s="62" t="s">
        <v>222</v>
      </c>
      <c r="F67" s="63">
        <v>1</v>
      </c>
      <c r="G67" s="64">
        <v>83101</v>
      </c>
      <c r="H67" s="65" t="s">
        <v>24</v>
      </c>
      <c r="I67" s="64" t="s">
        <v>25</v>
      </c>
      <c r="J67" s="64" t="s">
        <v>26</v>
      </c>
      <c r="K67" s="63" t="s">
        <v>174</v>
      </c>
      <c r="L67" s="66" t="s">
        <v>42</v>
      </c>
      <c r="M67" s="63">
        <v>7274</v>
      </c>
      <c r="N67" s="63" t="s">
        <v>176</v>
      </c>
      <c r="O67" s="63">
        <v>1</v>
      </c>
      <c r="P67" s="63" t="s">
        <v>29</v>
      </c>
      <c r="Q67" s="63">
        <v>3</v>
      </c>
      <c r="R67" s="63">
        <v>202018</v>
      </c>
      <c r="S67" s="63">
        <v>999999</v>
      </c>
    </row>
    <row r="68" spans="2:19" x14ac:dyDescent="0.25">
      <c r="B68" s="60" t="s">
        <v>23</v>
      </c>
      <c r="C68" s="61" t="s">
        <v>223</v>
      </c>
      <c r="D68" s="61" t="s">
        <v>224</v>
      </c>
      <c r="E68" s="62" t="s">
        <v>225</v>
      </c>
      <c r="F68" s="63">
        <v>1</v>
      </c>
      <c r="G68" s="64">
        <v>83101</v>
      </c>
      <c r="H68" s="65" t="s">
        <v>24</v>
      </c>
      <c r="I68" s="64" t="s">
        <v>25</v>
      </c>
      <c r="J68" s="64" t="s">
        <v>26</v>
      </c>
      <c r="K68" s="63" t="s">
        <v>30</v>
      </c>
      <c r="L68" s="66" t="s">
        <v>42</v>
      </c>
      <c r="M68" s="63">
        <v>992</v>
      </c>
      <c r="N68" s="63" t="s">
        <v>31</v>
      </c>
      <c r="O68" s="63">
        <v>1</v>
      </c>
      <c r="P68" s="63" t="s">
        <v>29</v>
      </c>
      <c r="Q68" s="63">
        <v>3</v>
      </c>
      <c r="R68" s="63">
        <v>202018</v>
      </c>
      <c r="S68" s="63">
        <v>999999</v>
      </c>
    </row>
    <row r="69" spans="2:19" x14ac:dyDescent="0.25">
      <c r="B69" s="60" t="s">
        <v>23</v>
      </c>
      <c r="C69" s="61" t="s">
        <v>226</v>
      </c>
      <c r="D69" s="61" t="s">
        <v>227</v>
      </c>
      <c r="E69" s="62" t="s">
        <v>228</v>
      </c>
      <c r="F69" s="63">
        <v>1</v>
      </c>
      <c r="G69" s="64">
        <v>83101</v>
      </c>
      <c r="H69" s="65" t="s">
        <v>24</v>
      </c>
      <c r="I69" s="64" t="s">
        <v>25</v>
      </c>
      <c r="J69" s="64" t="s">
        <v>26</v>
      </c>
      <c r="K69" s="63" t="s">
        <v>168</v>
      </c>
      <c r="L69" s="66" t="s">
        <v>42</v>
      </c>
      <c r="M69" s="63">
        <v>7260</v>
      </c>
      <c r="N69" s="63" t="s">
        <v>170</v>
      </c>
      <c r="O69" s="63">
        <v>1</v>
      </c>
      <c r="P69" s="63" t="s">
        <v>29</v>
      </c>
      <c r="Q69" s="63">
        <v>3</v>
      </c>
      <c r="R69" s="63">
        <v>202018</v>
      </c>
      <c r="S69" s="63">
        <v>999999</v>
      </c>
    </row>
    <row r="70" spans="2:19" x14ac:dyDescent="0.25">
      <c r="B70" s="60" t="s">
        <v>23</v>
      </c>
      <c r="C70" s="61" t="s">
        <v>229</v>
      </c>
      <c r="D70" s="61" t="s">
        <v>230</v>
      </c>
      <c r="E70" s="62" t="s">
        <v>231</v>
      </c>
      <c r="F70" s="63">
        <v>1</v>
      </c>
      <c r="G70" s="64">
        <v>83101</v>
      </c>
      <c r="H70" s="65" t="s">
        <v>24</v>
      </c>
      <c r="I70" s="64" t="s">
        <v>25</v>
      </c>
      <c r="J70" s="64" t="s">
        <v>26</v>
      </c>
      <c r="K70" s="63" t="s">
        <v>180</v>
      </c>
      <c r="L70" s="66" t="s">
        <v>42</v>
      </c>
      <c r="M70" s="63">
        <v>7270</v>
      </c>
      <c r="N70" s="63" t="s">
        <v>182</v>
      </c>
      <c r="O70" s="63">
        <v>1</v>
      </c>
      <c r="P70" s="63" t="s">
        <v>29</v>
      </c>
      <c r="Q70" s="63">
        <v>3</v>
      </c>
      <c r="R70" s="63">
        <v>202018</v>
      </c>
      <c r="S70" s="63">
        <v>999999</v>
      </c>
    </row>
    <row r="71" spans="2:19" x14ac:dyDescent="0.25">
      <c r="B71" s="60" t="s">
        <v>23</v>
      </c>
      <c r="C71" s="61" t="s">
        <v>232</v>
      </c>
      <c r="D71" s="61" t="s">
        <v>233</v>
      </c>
      <c r="E71" s="62" t="s">
        <v>234</v>
      </c>
      <c r="F71" s="63">
        <v>1</v>
      </c>
      <c r="G71" s="64">
        <v>83101</v>
      </c>
      <c r="H71" s="65" t="s">
        <v>24</v>
      </c>
      <c r="I71" s="64" t="s">
        <v>25</v>
      </c>
      <c r="J71" s="64" t="s">
        <v>26</v>
      </c>
      <c r="K71" s="63" t="s">
        <v>186</v>
      </c>
      <c r="L71" s="66" t="s">
        <v>42</v>
      </c>
      <c r="M71" s="63" t="s">
        <v>235</v>
      </c>
      <c r="N71" s="63" t="s">
        <v>187</v>
      </c>
      <c r="O71" s="63">
        <v>1</v>
      </c>
      <c r="P71" s="63" t="s">
        <v>29</v>
      </c>
      <c r="Q71" s="63">
        <v>3</v>
      </c>
      <c r="R71" s="63">
        <v>202018</v>
      </c>
      <c r="S71" s="63">
        <v>999999</v>
      </c>
    </row>
    <row r="72" spans="2:19" x14ac:dyDescent="0.25">
      <c r="B72" s="20" t="s">
        <v>34</v>
      </c>
      <c r="C72" s="21">
        <f>COUNTA(Tabla139[RFC])</f>
        <v>56</v>
      </c>
      <c r="E72" s="22"/>
      <c r="F72" s="22"/>
      <c r="G72" s="23"/>
      <c r="H72" s="24"/>
      <c r="I72" s="25"/>
      <c r="J72" s="25"/>
      <c r="K72" s="26" t="s">
        <v>35</v>
      </c>
      <c r="L72" s="27"/>
      <c r="M72" s="28">
        <f>COUNTA(Tabla139[CURP])</f>
        <v>56</v>
      </c>
      <c r="N72" s="24"/>
      <c r="O72" s="25"/>
      <c r="P72" s="29"/>
      <c r="Q72" s="29"/>
      <c r="R72" s="30"/>
      <c r="S72" s="31"/>
    </row>
    <row r="73" spans="2:19" x14ac:dyDescent="0.25">
      <c r="B73" s="32"/>
      <c r="C73" s="33"/>
      <c r="D73" s="34"/>
      <c r="E73" s="33"/>
      <c r="F73" s="33"/>
      <c r="G73" s="35"/>
      <c r="H73" s="36"/>
      <c r="I73" s="34"/>
      <c r="J73" s="34"/>
      <c r="K73" s="34"/>
      <c r="L73" s="34"/>
      <c r="M73" s="34"/>
      <c r="N73" s="36"/>
      <c r="O73" s="34"/>
      <c r="P73" s="37"/>
      <c r="Q73" s="37"/>
      <c r="R73" s="37"/>
      <c r="S73" s="38"/>
    </row>
    <row r="74" spans="2:19" x14ac:dyDescent="0.25">
      <c r="B74" s="32"/>
      <c r="C74" s="33"/>
      <c r="D74" s="34"/>
      <c r="E74" s="33"/>
      <c r="F74" s="33"/>
      <c r="G74" s="35"/>
      <c r="H74" s="36"/>
      <c r="I74" s="34"/>
      <c r="J74" s="34"/>
      <c r="K74" s="34"/>
      <c r="L74" s="34"/>
      <c r="M74" s="34"/>
      <c r="N74" s="36"/>
      <c r="O74" s="34"/>
      <c r="P74" s="39"/>
      <c r="Q74" s="39"/>
      <c r="R74" s="39"/>
      <c r="S74" s="40"/>
    </row>
    <row r="75" spans="2:19" x14ac:dyDescent="0.25">
      <c r="B75" s="41"/>
      <c r="C75" s="42"/>
      <c r="D75" s="43"/>
      <c r="E75" s="44"/>
      <c r="F75" s="42"/>
      <c r="G75" s="45"/>
      <c r="H75" s="46"/>
      <c r="I75" s="43"/>
      <c r="J75" s="43"/>
      <c r="K75" s="43"/>
      <c r="L75" s="43"/>
      <c r="M75" s="43"/>
      <c r="N75" s="46"/>
      <c r="O75" s="43"/>
      <c r="P75" s="46"/>
      <c r="Q75" s="46"/>
      <c r="R75" s="47"/>
      <c r="S75" s="48"/>
    </row>
    <row r="76" spans="2:19" x14ac:dyDescent="0.25">
      <c r="B76" s="49" t="s">
        <v>36</v>
      </c>
      <c r="C76" s="50"/>
      <c r="D76" s="50"/>
      <c r="E76" s="51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</row>
    <row r="77" spans="2:19" x14ac:dyDescent="0.25">
      <c r="B77" s="50"/>
      <c r="C77" s="50"/>
      <c r="D77" s="50"/>
      <c r="E77" s="51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</row>
  </sheetData>
  <mergeCells count="14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"/>
  </dataValidations>
  <printOptions horizontalCentered="1"/>
  <pageMargins left="0.23622047244094491" right="0.23622047244094491" top="0.8" bottom="1.2204724409448819" header="0" footer="0.35433070866141736"/>
  <pageSetup paperSize="14" scale="45" fitToHeight="0" orientation="landscape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2020-10-06T20:08:49Z</cp:lastPrinted>
  <dcterms:created xsi:type="dcterms:W3CDTF">2020-07-22T20:50:39Z</dcterms:created>
  <dcterms:modified xsi:type="dcterms:W3CDTF">2020-10-06T20:08:54Z</dcterms:modified>
</cp:coreProperties>
</file>