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2DO TRIMESTRE 2023\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D4'!$A$1:$T$55</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2" i="1" l="1"/>
  <c r="C32" i="1" l="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<sst xmlns="http://schemas.openxmlformats.org/spreadsheetml/2006/main" count="238" uniqueCount="118">
  <si>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</si>
  <si>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</si>
  <si>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</si>
  <si>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</si>
  <si>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</si>
  <si>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</si>
  <si>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</si>
  <si>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</si>
  <si>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</si>
  <si>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</si>
  <si>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</si>
  <si>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</si>
  <si>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</si>
  <si>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</si>
  <si>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</si>
  <si>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</si>
  <si>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</si>
  <si>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</si>
  <si>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</si>
  <si>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</si>
  <si>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</si>
  <si>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</si>
  <si>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</si>
  <si>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</si>
  <si>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</si>
  <si>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</si>
  <si>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</si>
  <si>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</si>
  <si>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</si>
  <si>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</si>
  <si>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</si>
  <si>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</si>
  <si>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</si>
  <si>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</si>
  <si>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</si>
  <si>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L5XATEC</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</si>
  <si>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</si>
  <si>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</si>
  <si>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</si>
  <si>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</si>
  <si>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L5XCBI</t>
  </si>
  <si>
    <t>00.0</t>
  </si>
  <si>
    <t>Nombre del  Responsable</t>
  </si>
  <si>
    <t>Cargo</t>
  </si>
  <si>
    <t>Firma</t>
  </si>
  <si>
    <t>Lugar y Fecha</t>
  </si>
  <si>
    <t>LICENCIA SIN GOCE DE SUELDO</t>
  </si>
  <si>
    <t>16 LICENCIA SIN GOCE DE SUELDO</t>
  </si>
  <si>
    <t>AART810504480</t>
  </si>
  <si>
    <t>AART810504HPLLZD04</t>
  </si>
  <si>
    <t>ALARCON RUIZ TEODORO</t>
  </si>
  <si>
    <t>Subcoordinadora de Administración y Finanzas</t>
  </si>
  <si>
    <t>AAML640107FL4</t>
  </si>
  <si>
    <t>AAML640107HPLMRC01</t>
  </si>
  <si>
    <t>AMADOR MARTINEZ JOSE LUCIANO EFREN</t>
  </si>
  <si>
    <t>GACA720408PZ2</t>
  </si>
  <si>
    <t>GACA720408HPLLBM01</t>
  </si>
  <si>
    <t>GALINDO CEBALLOS AMADO ALBERTO</t>
  </si>
  <si>
    <t>POR INCAPACIDAD MÉDICA O SU REFRENDO</t>
  </si>
  <si>
    <t>22 POR INCAPACIDAD MÉDICA O SU REFRENDO</t>
  </si>
  <si>
    <t>L5XCBII</t>
  </si>
  <si>
    <t>MALX560913GI7</t>
  </si>
  <si>
    <t>MALA560913MPLRPM00</t>
  </si>
  <si>
    <t>MARTINEZ LOPEZ AMADA</t>
  </si>
  <si>
    <t>CAEJ740202B37</t>
  </si>
  <si>
    <t>CAEJ740202MPLSSC04</t>
  </si>
  <si>
    <t>CF33204</t>
  </si>
  <si>
    <t>Nayeli Elena Juárez Rodríguez</t>
  </si>
  <si>
    <t>GOAN840412CF1</t>
  </si>
  <si>
    <t>GOAN840412MPLMGN09</t>
  </si>
  <si>
    <t>GOMEZ AGUILAR NANCY</t>
  </si>
  <si>
    <t>ZEDM650730M64</t>
  </si>
  <si>
    <t>ZEDM650730MPLRZT02</t>
  </si>
  <si>
    <t>ZERON DOZZETTI MATILDE</t>
  </si>
  <si>
    <t>CAGG7001033C0</t>
  </si>
  <si>
    <t>CAGG700103MPLLML02</t>
  </si>
  <si>
    <t>CALVA GOMEZ GLORIA</t>
  </si>
  <si>
    <t>RAHN900226QG3</t>
  </si>
  <si>
    <t>RAHN900226HNTMRS01</t>
  </si>
  <si>
    <t>RAMIREZ HERNANDEZ NESTOR ENRIQUE</t>
  </si>
  <si>
    <t>ZARR870108S28</t>
  </si>
  <si>
    <t>ZARR870108HVZYYC01</t>
  </si>
  <si>
    <t>ZAYAS REYES RICARDO EMMANUEL</t>
  </si>
  <si>
    <t>TOAA820523M21</t>
  </si>
  <si>
    <t>TOAA820523MPLBVD09</t>
  </si>
  <si>
    <t>TOBON AVALOS ADRIANA</t>
  </si>
  <si>
    <t>GOVM831214AG9</t>
  </si>
  <si>
    <t>GOVM831214HDFMZS06</t>
  </si>
  <si>
    <t>GOMEZ VAZQUEZ MISRAIN IZAMANI</t>
  </si>
  <si>
    <t>JACQUELINE CASTRO ESPINOZA</t>
  </si>
  <si>
    <t>Puebla, Puebla a 05 de Julio de 2023</t>
  </si>
  <si>
    <t>2do. Trimestre de 2023</t>
  </si>
  <si>
    <t>83101010030301L5XCBII00.0</t>
  </si>
  <si>
    <t>21DPT0002W</t>
  </si>
  <si>
    <t>83101010030301L5XATEC00.0</t>
  </si>
  <si>
    <t>PACG9212122D2</t>
  </si>
  <si>
    <t>PACG921212MPLLSD02</t>
  </si>
  <si>
    <t>PALACIOS CASTREJON GUADALUPE</t>
  </si>
  <si>
    <t>INCAPACIDAD MEDICA O SU REFRENDO</t>
  </si>
  <si>
    <t>22 INCAPACIDAD MEDICA O SU REFRENDO</t>
  </si>
  <si>
    <t>83101010030301L5XCBI00.0</t>
  </si>
  <si>
    <t>21DPT0009P</t>
  </si>
  <si>
    <t>21DPT0005T</t>
  </si>
  <si>
    <t>21DPT0008Q</t>
  </si>
  <si>
    <t>21DPT0003V</t>
  </si>
  <si>
    <t>21DPT0006S</t>
  </si>
  <si>
    <t>RIEF630503A78</t>
  </si>
  <si>
    <t>RIEF630503HPLVSR02</t>
  </si>
  <si>
    <t>RIVERA ESTRADA FERNANDO CRUZ</t>
  </si>
  <si>
    <t>21DPT0007R</t>
  </si>
  <si>
    <t>83101010030301CF3320400.07318</t>
  </si>
  <si>
    <t>21DPT0001X</t>
  </si>
  <si>
    <t>83101010030301L5XC00.0</t>
  </si>
  <si>
    <t>SILA9209302Y0</t>
  </si>
  <si>
    <t>SILA920930MDFLMN06</t>
  </si>
  <si>
    <t>SILVA LIMA ANDREA SOFIA</t>
  </si>
  <si>
    <t>83101010030301S0120100.010943</t>
  </si>
  <si>
    <t>S01201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</si>
</sst>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3" fillId="2" borderId="2" xfId="0" applyFont="1" applyFill="1" applyBorder="1"/>
    <xf numFmtId="0" fontId="3" fillId="2" borderId="2" xfId="0" applyFont="1" applyFill="1" applyBorder="1" applyAlignment="1" applyProtection="1">
      <alignment horizontal="right"/>
    </xf>
    <xf numFmtId="0" fontId="3" fillId="2" borderId="2" xfId="0" applyFont="1" applyFill="1" applyBorder="1" applyAlignment="1" applyProtection="1">
      <alignment horizontal="center"/>
    </xf>
    <xf numFmtId="0" fontId="3" fillId="2" borderId="2" xfId="0" applyFont="1" applyFill="1" applyBorder="1" applyProtection="1"/>
    <xf numFmtId="0" fontId="3" fillId="2" borderId="3" xfId="0" applyFont="1" applyFill="1" applyBorder="1" applyProtection="1"/>
    <xf numFmtId="0" fontId="4" fillId="0" borderId="0" xfId="0" applyFont="1"/>
    <xf numFmtId="0" fontId="3" fillId="2" borderId="4" xfId="0" applyFont="1" applyFill="1" applyBorder="1" applyAlignment="1" applyProtection="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Protection="1">
      <protection hidden="1"/>
    </xf>
    <xf numFmtId="0" fontId="3" fillId="2" borderId="5" xfId="0" applyFont="1" applyFill="1" applyBorder="1" applyProtection="1"/>
    <xf numFmtId="0" fontId="5" fillId="2" borderId="6" xfId="0" applyFont="1" applyFill="1" applyBorder="1"/>
    <xf numFmtId="0" fontId="5" fillId="2" borderId="7" xfId="0" applyFont="1" applyFill="1" applyBorder="1"/>
    <xf numFmtId="0" fontId="5" fillId="2" borderId="7" xfId="0" applyFont="1" applyFill="1" applyBorder="1" applyAlignment="1">
      <alignment horizontal="right"/>
    </xf>
    <xf numFmtId="0" fontId="5" fillId="2" borderId="7" xfId="0" applyFont="1" applyFill="1" applyBorder="1" applyAlignment="1" applyProtection="1">
      <alignment horizontal="center"/>
    </xf>
    <xf numFmtId="0" fontId="5" fillId="2" borderId="7" xfId="0" applyFont="1" applyFill="1" applyBorder="1" applyProtection="1"/>
    <xf numFmtId="0" fontId="5" fillId="2" borderId="8" xfId="0" applyFont="1" applyFill="1" applyBorder="1" applyAlignment="1" applyProtection="1">
      <alignment horizontal="right"/>
    </xf>
    <xf numFmtId="0" fontId="6" fillId="0" borderId="0" xfId="0" applyFont="1"/>
    <xf numFmtId="0" fontId="7" fillId="0" borderId="4" xfId="0" applyFont="1" applyBorder="1" applyAlignment="1">
      <alignment horizontal="left" vertical="center"/>
    </xf>
    <xf numFmtId="0" fontId="8" fillId="0" borderId="0" xfId="0" applyFont="1" applyBorder="1"/>
    <xf numFmtId="0" fontId="7" fillId="0" borderId="0"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10" fillId="0" borderId="0" xfId="0" applyFont="1"/>
    <xf numFmtId="0" fontId="11" fillId="3" borderId="9"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9" xfId="0" applyFont="1" applyFill="1" applyBorder="1" applyAlignment="1">
      <alignment horizontal="center" vertical="center" wrapText="1"/>
    </xf>
    <xf numFmtId="0" fontId="12" fillId="0" borderId="0" xfId="0" applyFo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vertical="center"/>
    </xf>
    <xf numFmtId="0" fontId="10" fillId="0" borderId="5" xfId="0" applyFont="1" applyBorder="1"/>
    <xf numFmtId="0" fontId="9" fillId="3" borderId="12" xfId="0" applyFont="1" applyFill="1" applyBorder="1" applyAlignment="1">
      <alignment vertical="center" wrapText="1"/>
    </xf>
    <xf numFmtId="0" fontId="9" fillId="3" borderId="9" xfId="0" applyFont="1" applyFill="1" applyBorder="1" applyAlignment="1">
      <alignment horizontal="center" vertical="center" wrapText="1"/>
    </xf>
    <xf numFmtId="0" fontId="0" fillId="0" borderId="9" xfId="0" applyBorder="1"/>
    <xf numFmtId="0" fontId="13" fillId="0" borderId="9" xfId="0" applyFont="1" applyBorder="1" applyAlignment="1">
      <alignment horizontal="center" vertical="center"/>
    </xf>
    <xf numFmtId="164" fontId="13" fillId="0" borderId="9" xfId="0" quotePrefix="1" applyNumberFormat="1" applyFont="1" applyBorder="1" applyAlignment="1">
      <alignment horizontal="center" vertical="center"/>
    </xf>
    <xf numFmtId="0" fontId="13"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3" fillId="0" borderId="9" xfId="0" applyNumberFormat="1" applyFont="1" applyBorder="1" applyAlignment="1"/>
    <xf numFmtId="0" fontId="2" fillId="0" borderId="0" xfId="0" applyFont="1" applyFill="1"/>
    <xf numFmtId="0" fontId="11" fillId="0" borderId="4" xfId="0" applyFont="1" applyFill="1" applyBorder="1"/>
    <xf numFmtId="0" fontId="11" fillId="0" borderId="0" xfId="0" applyFont="1" applyFill="1" applyBorder="1"/>
    <xf numFmtId="0" fontId="14" fillId="0" borderId="0" xfId="0" applyFont="1" applyFill="1" applyBorder="1"/>
    <xf numFmtId="4" fontId="1" fillId="0" borderId="0" xfId="0" applyNumberFormat="1" applyFont="1" applyFill="1" applyBorder="1"/>
    <xf numFmtId="0" fontId="16" fillId="0" borderId="0" xfId="0" applyFont="1" applyFill="1" applyBorder="1"/>
    <xf numFmtId="0" fontId="16" fillId="0" borderId="0" xfId="0" applyFont="1" applyFill="1" applyBorder="1" applyAlignment="1">
      <alignment horizontal="center"/>
    </xf>
    <xf numFmtId="0" fontId="16" fillId="0" borderId="5" xfId="0" applyFont="1" applyFill="1" applyBorder="1"/>
    <xf numFmtId="0" fontId="17" fillId="0" borderId="0" xfId="0" applyFont="1" applyFill="1" applyBorder="1"/>
    <xf numFmtId="0" fontId="18" fillId="0" borderId="0" xfId="0" applyFont="1" applyFill="1" applyBorder="1"/>
    <xf numFmtId="0" fontId="15" fillId="0" borderId="0" xfId="0" applyFont="1" applyFill="1" applyBorder="1" applyAlignment="1"/>
    <xf numFmtId="0" fontId="2" fillId="0" borderId="0" xfId="0" applyFont="1" applyFill="1" applyBorder="1"/>
    <xf numFmtId="0" fontId="19" fillId="0" borderId="6" xfId="0" applyFont="1" applyFill="1" applyBorder="1"/>
    <xf numFmtId="0" fontId="18" fillId="0" borderId="7" xfId="0" applyFont="1" applyFill="1" applyBorder="1"/>
    <xf numFmtId="0" fontId="18" fillId="0" borderId="7" xfId="0" applyFont="1" applyFill="1" applyBorder="1" applyAlignment="1">
      <alignment horizontal="center"/>
    </xf>
    <xf numFmtId="0" fontId="18" fillId="0" borderId="8" xfId="0" applyFont="1" applyFill="1" applyBorder="1"/>
    <xf numFmtId="0" fontId="9" fillId="0" borderId="0" xfId="0" applyFont="1" applyFill="1"/>
    <xf numFmtId="0" fontId="18" fillId="0" borderId="0" xfId="0" applyFont="1" applyFill="1"/>
    <xf numFmtId="0" fontId="18" fillId="0" borderId="0" xfId="0" applyFont="1" applyFill="1" applyAlignment="1">
      <alignment horizontal="center"/>
    </xf>
    <xf numFmtId="0" fontId="2" fillId="0" borderId="0" xfId="0" applyFont="1" applyFill="1" applyAlignment="1">
      <alignment horizontal="center"/>
    </xf>
    <xf numFmtId="0" fontId="14" fillId="0" borderId="1" xfId="0" applyFont="1" applyBorder="1"/>
    <xf numFmtId="0" fontId="14" fillId="0" borderId="2" xfId="0" applyFont="1" applyBorder="1"/>
    <xf numFmtId="0" fontId="14" fillId="0" borderId="3" xfId="0" applyFont="1" applyBorder="1"/>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9"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5" fillId="0" borderId="0" xfId="0" applyFont="1" applyFill="1" applyBorder="1" applyAlignment="1">
      <alignment horizontal="right"/>
    </xf>
    <xf numFmtId="0" fontId="9" fillId="3" borderId="9" xfId="0" applyFont="1" applyFill="1" applyBorder="1" applyAlignment="1">
      <alignment horizontal="center" vertical="center"/>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cellXfs>
  <cellStyles count="1">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1427389</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1" totalsRowShown="0" headerRowDxfId="20" tableBorderDxfId="19">
  <autoFilter ref="B16:T31"/>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51"/>
  <sheetViews>
    <sheetView showGridLines="0" tabSelected="1" view="pageBreakPreview" zoomScale="77" zoomScaleNormal="67" zoomScaleSheetLayoutView="77" zoomScalePageLayoutView="62" workbookViewId="0">
      <selection activeCell="I47" sqref="I47"/>
    </sheetView>
  </sheetViews>
  <sheetFormatPr baseColWidth="10" defaultColWidth="11.42578125" defaultRowHeight="14.25" x14ac:dyDescent="0.2"/>
  <cols>
    <col min="1" max="1" width="3.5703125" style="49" customWidth="1"/>
    <col min="2" max="2" width="17.5703125" style="49" customWidth="1"/>
    <col min="3" max="3" width="23.28515625" style="49" bestFit="1" customWidth="1"/>
    <col min="4" max="4" width="38.42578125" style="49" bestFit="1"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0.140625" style="49" bestFit="1" customWidth="1"/>
    <col min="20" max="20" width="43.8554687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91</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78" t="s">
        <v>5</v>
      </c>
      <c r="C13" s="78" t="s">
        <v>6</v>
      </c>
      <c r="D13" s="78" t="s">
        <v>7</v>
      </c>
      <c r="E13" s="79" t="s">
        <v>8</v>
      </c>
      <c r="F13" s="83" t="s">
        <v>9</v>
      </c>
      <c r="G13" s="83"/>
      <c r="H13" s="83"/>
      <c r="I13" s="83"/>
      <c r="J13" s="83"/>
      <c r="K13" s="83"/>
      <c r="L13" s="83"/>
      <c r="M13" s="78" t="s">
        <v>10</v>
      </c>
      <c r="N13" s="78"/>
      <c r="O13" s="78" t="s">
        <v>11</v>
      </c>
      <c r="P13" s="78" t="s">
        <v>12</v>
      </c>
      <c r="Q13" s="79" t="s">
        <v>13</v>
      </c>
      <c r="R13" s="80" t="s">
        <v>14</v>
      </c>
      <c r="S13" s="81"/>
      <c r="T13" s="78" t="s">
        <v>15</v>
      </c>
    </row>
    <row r="14" spans="2:20" s="34" customFormat="1" ht="78.75" customHeight="1" x14ac:dyDescent="0.2">
      <c r="B14" s="78"/>
      <c r="C14" s="78"/>
      <c r="D14" s="78"/>
      <c r="E14" s="79"/>
      <c r="F14" s="31" t="s">
        <v>16</v>
      </c>
      <c r="G14" s="31" t="s">
        <v>17</v>
      </c>
      <c r="H14" s="31" t="s">
        <v>18</v>
      </c>
      <c r="I14" s="31" t="s">
        <v>19</v>
      </c>
      <c r="J14" s="31" t="s">
        <v>20</v>
      </c>
      <c r="K14" s="32" t="s">
        <v>21</v>
      </c>
      <c r="L14" s="31" t="s">
        <v>22</v>
      </c>
      <c r="M14" s="31" t="s">
        <v>23</v>
      </c>
      <c r="N14" s="31" t="s">
        <v>24</v>
      </c>
      <c r="O14" s="78"/>
      <c r="P14" s="78"/>
      <c r="Q14" s="79"/>
      <c r="R14" s="31" t="s">
        <v>25</v>
      </c>
      <c r="S14" s="33" t="s">
        <v>26</v>
      </c>
      <c r="T14" s="7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55</v>
      </c>
      <c r="C17" s="42" t="s">
        <v>56</v>
      </c>
      <c r="D17" s="42" t="s">
        <v>57</v>
      </c>
      <c r="E17" s="42" t="s">
        <v>92</v>
      </c>
      <c r="F17" s="43">
        <v>83101</v>
      </c>
      <c r="G17" s="44" t="s">
        <v>31</v>
      </c>
      <c r="H17" s="45" t="s">
        <v>32</v>
      </c>
      <c r="I17" s="45" t="s">
        <v>33</v>
      </c>
      <c r="J17" s="42" t="s">
        <v>60</v>
      </c>
      <c r="K17" s="46" t="s">
        <v>41</v>
      </c>
      <c r="L17" s="46"/>
      <c r="M17" s="42">
        <v>20230216</v>
      </c>
      <c r="N17" s="42">
        <v>20230806</v>
      </c>
      <c r="O17" s="42">
        <v>0</v>
      </c>
      <c r="P17" s="42">
        <v>0</v>
      </c>
      <c r="Q17" s="42" t="s">
        <v>93</v>
      </c>
      <c r="R17" s="46">
        <v>16</v>
      </c>
      <c r="S17" s="47" t="s">
        <v>46</v>
      </c>
      <c r="T17" s="48" t="s">
        <v>47</v>
      </c>
    </row>
    <row r="18" spans="2:20" s="23" customFormat="1" ht="15" x14ac:dyDescent="0.25">
      <c r="B18" s="42" t="s">
        <v>68</v>
      </c>
      <c r="C18" s="42" t="s">
        <v>69</v>
      </c>
      <c r="D18" s="42" t="s">
        <v>70</v>
      </c>
      <c r="E18" s="42" t="s">
        <v>94</v>
      </c>
      <c r="F18" s="43">
        <v>83101</v>
      </c>
      <c r="G18" s="44" t="s">
        <v>31</v>
      </c>
      <c r="H18" s="45" t="s">
        <v>32</v>
      </c>
      <c r="I18" s="45" t="s">
        <v>33</v>
      </c>
      <c r="J18" s="42" t="s">
        <v>35</v>
      </c>
      <c r="K18" s="46" t="s">
        <v>41</v>
      </c>
      <c r="L18" s="46"/>
      <c r="M18" s="42">
        <v>20230201</v>
      </c>
      <c r="N18" s="42">
        <v>20230806</v>
      </c>
      <c r="O18" s="42">
        <v>0</v>
      </c>
      <c r="P18" s="42">
        <v>0</v>
      </c>
      <c r="Q18" s="42" t="s">
        <v>93</v>
      </c>
      <c r="R18" s="46">
        <v>16</v>
      </c>
      <c r="S18" s="47" t="s">
        <v>46</v>
      </c>
      <c r="T18" s="48" t="s">
        <v>47</v>
      </c>
    </row>
    <row r="19" spans="2:20" s="23" customFormat="1" ht="15" x14ac:dyDescent="0.25">
      <c r="B19" s="42" t="s">
        <v>95</v>
      </c>
      <c r="C19" s="42" t="s">
        <v>96</v>
      </c>
      <c r="D19" s="42" t="s">
        <v>97</v>
      </c>
      <c r="E19" s="42" t="s">
        <v>92</v>
      </c>
      <c r="F19" s="43">
        <v>83101</v>
      </c>
      <c r="G19" s="44" t="s">
        <v>31</v>
      </c>
      <c r="H19" s="45" t="s">
        <v>32</v>
      </c>
      <c r="I19" s="45" t="s">
        <v>33</v>
      </c>
      <c r="J19" s="42" t="s">
        <v>60</v>
      </c>
      <c r="K19" s="46" t="s">
        <v>41</v>
      </c>
      <c r="L19" s="46"/>
      <c r="M19" s="42">
        <v>20230306</v>
      </c>
      <c r="N19" s="42">
        <v>20230603</v>
      </c>
      <c r="O19" s="42">
        <v>28262.400000000001</v>
      </c>
      <c r="P19" s="42">
        <v>6947.08</v>
      </c>
      <c r="Q19" s="42" t="s">
        <v>93</v>
      </c>
      <c r="R19" s="46">
        <v>22</v>
      </c>
      <c r="S19" s="47" t="s">
        <v>98</v>
      </c>
      <c r="T19" s="48" t="s">
        <v>99</v>
      </c>
    </row>
    <row r="20" spans="2:20" s="23" customFormat="1" ht="15" x14ac:dyDescent="0.25">
      <c r="B20" s="42" t="s">
        <v>52</v>
      </c>
      <c r="C20" s="42" t="s">
        <v>53</v>
      </c>
      <c r="D20" s="42" t="s">
        <v>54</v>
      </c>
      <c r="E20" s="42" t="s">
        <v>100</v>
      </c>
      <c r="F20" s="43">
        <v>83101</v>
      </c>
      <c r="G20" s="44" t="s">
        <v>31</v>
      </c>
      <c r="H20" s="45" t="s">
        <v>32</v>
      </c>
      <c r="I20" s="45" t="s">
        <v>33</v>
      </c>
      <c r="J20" s="42" t="s">
        <v>40</v>
      </c>
      <c r="K20" s="46" t="s">
        <v>41</v>
      </c>
      <c r="L20" s="46"/>
      <c r="M20" s="42">
        <v>20230427</v>
      </c>
      <c r="N20" s="42">
        <v>20230719</v>
      </c>
      <c r="O20" s="42">
        <v>7028.7999999999993</v>
      </c>
      <c r="P20" s="42">
        <v>4778.5600000000004</v>
      </c>
      <c r="Q20" s="42" t="s">
        <v>101</v>
      </c>
      <c r="R20" s="46">
        <v>22</v>
      </c>
      <c r="S20" s="47" t="s">
        <v>98</v>
      </c>
      <c r="T20" s="48" t="s">
        <v>99</v>
      </c>
    </row>
    <row r="21" spans="2:20" s="23" customFormat="1" ht="15" x14ac:dyDescent="0.25">
      <c r="B21" s="42" t="s">
        <v>71</v>
      </c>
      <c r="C21" s="42" t="s">
        <v>72</v>
      </c>
      <c r="D21" s="42" t="s">
        <v>73</v>
      </c>
      <c r="E21" s="42" t="s">
        <v>92</v>
      </c>
      <c r="F21" s="43">
        <v>83101</v>
      </c>
      <c r="G21" s="44" t="s">
        <v>31</v>
      </c>
      <c r="H21" s="45" t="s">
        <v>32</v>
      </c>
      <c r="I21" s="45" t="s">
        <v>33</v>
      </c>
      <c r="J21" s="42" t="s">
        <v>60</v>
      </c>
      <c r="K21" s="46" t="s">
        <v>41</v>
      </c>
      <c r="L21" s="46"/>
      <c r="M21" s="42">
        <v>20230201</v>
      </c>
      <c r="N21" s="42">
        <v>20230806</v>
      </c>
      <c r="O21" s="42">
        <v>0</v>
      </c>
      <c r="P21" s="42">
        <v>0</v>
      </c>
      <c r="Q21" s="42" t="s">
        <v>101</v>
      </c>
      <c r="R21" s="46">
        <v>16</v>
      </c>
      <c r="S21" s="47" t="s">
        <v>46</v>
      </c>
      <c r="T21" s="48" t="s">
        <v>47</v>
      </c>
    </row>
    <row r="22" spans="2:20" s="23" customFormat="1" ht="15" x14ac:dyDescent="0.25">
      <c r="B22" s="42" t="s">
        <v>74</v>
      </c>
      <c r="C22" s="42" t="s">
        <v>75</v>
      </c>
      <c r="D22" s="42" t="s">
        <v>76</v>
      </c>
      <c r="E22" s="42" t="s">
        <v>100</v>
      </c>
      <c r="F22" s="43">
        <v>83101</v>
      </c>
      <c r="G22" s="44" t="s">
        <v>31</v>
      </c>
      <c r="H22" s="45" t="s">
        <v>32</v>
      </c>
      <c r="I22" s="45" t="s">
        <v>33</v>
      </c>
      <c r="J22" s="42" t="s">
        <v>40</v>
      </c>
      <c r="K22" s="46" t="s">
        <v>41</v>
      </c>
      <c r="L22" s="46"/>
      <c r="M22" s="42">
        <v>20230201</v>
      </c>
      <c r="N22" s="42">
        <v>20230806</v>
      </c>
      <c r="O22" s="42">
        <v>0</v>
      </c>
      <c r="P22" s="42">
        <v>0</v>
      </c>
      <c r="Q22" s="42" t="s">
        <v>102</v>
      </c>
      <c r="R22" s="46">
        <v>16</v>
      </c>
      <c r="S22" s="47" t="s">
        <v>46</v>
      </c>
      <c r="T22" s="48" t="s">
        <v>47</v>
      </c>
    </row>
    <row r="23" spans="2:20" s="23" customFormat="1" ht="15" x14ac:dyDescent="0.25">
      <c r="B23" s="42" t="s">
        <v>77</v>
      </c>
      <c r="C23" s="42" t="s">
        <v>78</v>
      </c>
      <c r="D23" s="42" t="s">
        <v>79</v>
      </c>
      <c r="E23" s="42" t="s">
        <v>94</v>
      </c>
      <c r="F23" s="43">
        <v>83101</v>
      </c>
      <c r="G23" s="44" t="s">
        <v>31</v>
      </c>
      <c r="H23" s="45" t="s">
        <v>32</v>
      </c>
      <c r="I23" s="45" t="s">
        <v>33</v>
      </c>
      <c r="J23" s="42" t="s">
        <v>35</v>
      </c>
      <c r="K23" s="46" t="s">
        <v>41</v>
      </c>
      <c r="L23" s="46"/>
      <c r="M23" s="42">
        <v>20230201</v>
      </c>
      <c r="N23" s="42">
        <v>20230806</v>
      </c>
      <c r="O23" s="42">
        <v>0</v>
      </c>
      <c r="P23" s="42">
        <v>0</v>
      </c>
      <c r="Q23" s="42" t="s">
        <v>103</v>
      </c>
      <c r="R23" s="46">
        <v>16</v>
      </c>
      <c r="S23" s="47" t="s">
        <v>46</v>
      </c>
      <c r="T23" s="48" t="s">
        <v>47</v>
      </c>
    </row>
    <row r="24" spans="2:20" s="23" customFormat="1" ht="15" x14ac:dyDescent="0.25">
      <c r="B24" s="42" t="s">
        <v>83</v>
      </c>
      <c r="C24" s="42" t="s">
        <v>84</v>
      </c>
      <c r="D24" s="42" t="s">
        <v>85</v>
      </c>
      <c r="E24" s="42" t="s">
        <v>92</v>
      </c>
      <c r="F24" s="43">
        <v>83101</v>
      </c>
      <c r="G24" s="44" t="s">
        <v>31</v>
      </c>
      <c r="H24" s="45" t="s">
        <v>32</v>
      </c>
      <c r="I24" s="45" t="s">
        <v>33</v>
      </c>
      <c r="J24" s="42" t="s">
        <v>60</v>
      </c>
      <c r="K24" s="46" t="s">
        <v>41</v>
      </c>
      <c r="L24" s="46"/>
      <c r="M24" s="42">
        <v>20230201</v>
      </c>
      <c r="N24" s="42">
        <v>20230806</v>
      </c>
      <c r="O24" s="42">
        <v>0</v>
      </c>
      <c r="P24" s="42">
        <v>0</v>
      </c>
      <c r="Q24" s="42" t="s">
        <v>103</v>
      </c>
      <c r="R24" s="46">
        <v>16</v>
      </c>
      <c r="S24" s="47" t="s">
        <v>46</v>
      </c>
      <c r="T24" s="48" t="s">
        <v>47</v>
      </c>
    </row>
    <row r="25" spans="2:20" s="23" customFormat="1" ht="15" x14ac:dyDescent="0.25">
      <c r="B25" s="42" t="s">
        <v>80</v>
      </c>
      <c r="C25" s="42" t="s">
        <v>81</v>
      </c>
      <c r="D25" s="42" t="s">
        <v>82</v>
      </c>
      <c r="E25" s="42" t="s">
        <v>94</v>
      </c>
      <c r="F25" s="43">
        <v>83101</v>
      </c>
      <c r="G25" s="44" t="s">
        <v>31</v>
      </c>
      <c r="H25" s="45" t="s">
        <v>32</v>
      </c>
      <c r="I25" s="45" t="s">
        <v>33</v>
      </c>
      <c r="J25" s="42" t="s">
        <v>35</v>
      </c>
      <c r="K25" s="46" t="s">
        <v>41</v>
      </c>
      <c r="L25" s="46"/>
      <c r="M25" s="42">
        <v>20230201</v>
      </c>
      <c r="N25" s="42">
        <v>20230806</v>
      </c>
      <c r="O25" s="42">
        <v>0</v>
      </c>
      <c r="P25" s="42">
        <v>0</v>
      </c>
      <c r="Q25" s="42" t="s">
        <v>103</v>
      </c>
      <c r="R25" s="46">
        <v>16</v>
      </c>
      <c r="S25" s="47" t="s">
        <v>46</v>
      </c>
      <c r="T25" s="48" t="s">
        <v>47</v>
      </c>
    </row>
    <row r="26" spans="2:20" s="23" customFormat="1" ht="15" x14ac:dyDescent="0.25">
      <c r="B26" s="42" t="s">
        <v>86</v>
      </c>
      <c r="C26" s="42" t="s">
        <v>87</v>
      </c>
      <c r="D26" s="42" t="s">
        <v>88</v>
      </c>
      <c r="E26" s="42" t="s">
        <v>100</v>
      </c>
      <c r="F26" s="43">
        <v>83101</v>
      </c>
      <c r="G26" s="44" t="s">
        <v>31</v>
      </c>
      <c r="H26" s="45" t="s">
        <v>32</v>
      </c>
      <c r="I26" s="45" t="s">
        <v>33</v>
      </c>
      <c r="J26" s="42" t="s">
        <v>40</v>
      </c>
      <c r="K26" s="46" t="s">
        <v>41</v>
      </c>
      <c r="L26" s="46"/>
      <c r="M26" s="42">
        <v>20230201</v>
      </c>
      <c r="N26" s="42">
        <v>20230806</v>
      </c>
      <c r="O26" s="42">
        <v>0</v>
      </c>
      <c r="P26" s="42">
        <v>0</v>
      </c>
      <c r="Q26" s="42" t="s">
        <v>104</v>
      </c>
      <c r="R26" s="46">
        <v>16</v>
      </c>
      <c r="S26" s="47" t="s">
        <v>46</v>
      </c>
      <c r="T26" s="48" t="s">
        <v>47</v>
      </c>
    </row>
    <row r="27" spans="2:20" s="23" customFormat="1" ht="15" x14ac:dyDescent="0.25">
      <c r="B27" s="42" t="s">
        <v>61</v>
      </c>
      <c r="C27" s="42" t="s">
        <v>62</v>
      </c>
      <c r="D27" s="42" t="s">
        <v>63</v>
      </c>
      <c r="E27" s="42" t="s">
        <v>100</v>
      </c>
      <c r="F27" s="43">
        <v>83101</v>
      </c>
      <c r="G27" s="44" t="s">
        <v>31</v>
      </c>
      <c r="H27" s="45" t="s">
        <v>32</v>
      </c>
      <c r="I27" s="45" t="s">
        <v>33</v>
      </c>
      <c r="J27" s="42" t="s">
        <v>40</v>
      </c>
      <c r="K27" s="46" t="s">
        <v>41</v>
      </c>
      <c r="L27" s="46"/>
      <c r="M27" s="42">
        <v>20230216</v>
      </c>
      <c r="N27" s="42">
        <v>20230806</v>
      </c>
      <c r="O27" s="42">
        <v>0</v>
      </c>
      <c r="P27" s="42">
        <v>0</v>
      </c>
      <c r="Q27" s="42" t="s">
        <v>105</v>
      </c>
      <c r="R27" s="46">
        <v>16</v>
      </c>
      <c r="S27" s="47" t="s">
        <v>46</v>
      </c>
      <c r="T27" s="48" t="s">
        <v>47</v>
      </c>
    </row>
    <row r="28" spans="2:20" s="23" customFormat="1" ht="15" x14ac:dyDescent="0.25">
      <c r="B28" s="42" t="s">
        <v>106</v>
      </c>
      <c r="C28" s="42" t="s">
        <v>107</v>
      </c>
      <c r="D28" s="42" t="s">
        <v>108</v>
      </c>
      <c r="E28" s="42" t="s">
        <v>92</v>
      </c>
      <c r="F28" s="43">
        <v>83101</v>
      </c>
      <c r="G28" s="44" t="s">
        <v>31</v>
      </c>
      <c r="H28" s="45" t="s">
        <v>32</v>
      </c>
      <c r="I28" s="45" t="s">
        <v>33</v>
      </c>
      <c r="J28" s="42" t="s">
        <v>60</v>
      </c>
      <c r="K28" s="46" t="s">
        <v>41</v>
      </c>
      <c r="L28" s="46"/>
      <c r="M28" s="42">
        <v>20230428</v>
      </c>
      <c r="N28" s="42">
        <v>20230626</v>
      </c>
      <c r="O28" s="42">
        <v>14117.05</v>
      </c>
      <c r="P28" s="42">
        <v>11641.62</v>
      </c>
      <c r="Q28" s="42" t="s">
        <v>109</v>
      </c>
      <c r="R28" s="46">
        <v>22</v>
      </c>
      <c r="S28" s="47" t="s">
        <v>98</v>
      </c>
      <c r="T28" s="48" t="s">
        <v>99</v>
      </c>
    </row>
    <row r="29" spans="2:20" s="23" customFormat="1" ht="15" x14ac:dyDescent="0.25">
      <c r="B29" s="42" t="s">
        <v>64</v>
      </c>
      <c r="C29" s="42" t="s">
        <v>65</v>
      </c>
      <c r="D29" s="42" t="s">
        <v>89</v>
      </c>
      <c r="E29" s="42" t="s">
        <v>110</v>
      </c>
      <c r="F29" s="43">
        <v>83101</v>
      </c>
      <c r="G29" s="44" t="s">
        <v>31</v>
      </c>
      <c r="H29" s="45" t="s">
        <v>32</v>
      </c>
      <c r="I29" s="45" t="s">
        <v>33</v>
      </c>
      <c r="J29" s="42" t="s">
        <v>66</v>
      </c>
      <c r="K29" s="46" t="s">
        <v>41</v>
      </c>
      <c r="L29" s="46">
        <v>7318</v>
      </c>
      <c r="M29" s="42">
        <v>20230206</v>
      </c>
      <c r="N29" s="42">
        <v>20230710</v>
      </c>
      <c r="O29" s="42">
        <v>0</v>
      </c>
      <c r="P29" s="42">
        <v>0</v>
      </c>
      <c r="Q29" s="42" t="s">
        <v>111</v>
      </c>
      <c r="R29" s="46">
        <v>22</v>
      </c>
      <c r="S29" s="47" t="s">
        <v>58</v>
      </c>
      <c r="T29" s="48" t="s">
        <v>59</v>
      </c>
    </row>
    <row r="30" spans="2:20" s="23" customFormat="1" ht="15" x14ac:dyDescent="0.25">
      <c r="B30" s="42" t="s">
        <v>48</v>
      </c>
      <c r="C30" s="42" t="s">
        <v>49</v>
      </c>
      <c r="D30" s="42" t="s">
        <v>50</v>
      </c>
      <c r="E30" s="42" t="s">
        <v>112</v>
      </c>
      <c r="F30" s="43">
        <v>83101</v>
      </c>
      <c r="G30" s="44" t="s">
        <v>31</v>
      </c>
      <c r="H30" s="45" t="s">
        <v>32</v>
      </c>
      <c r="I30" s="45" t="s">
        <v>33</v>
      </c>
      <c r="J30" s="42" t="s">
        <v>34</v>
      </c>
      <c r="K30" s="46" t="s">
        <v>41</v>
      </c>
      <c r="L30" s="46"/>
      <c r="M30" s="42">
        <v>20230216</v>
      </c>
      <c r="N30" s="42">
        <v>20230806</v>
      </c>
      <c r="O30" s="42">
        <v>0</v>
      </c>
      <c r="P30" s="42">
        <v>0</v>
      </c>
      <c r="Q30" s="42" t="s">
        <v>111</v>
      </c>
      <c r="R30" s="46">
        <v>16</v>
      </c>
      <c r="S30" s="47" t="s">
        <v>46</v>
      </c>
      <c r="T30" s="48" t="s">
        <v>47</v>
      </c>
    </row>
    <row r="31" spans="2:20" s="23" customFormat="1" ht="15" x14ac:dyDescent="0.25">
      <c r="B31" s="42" t="s">
        <v>113</v>
      </c>
      <c r="C31" s="42" t="s">
        <v>114</v>
      </c>
      <c r="D31" s="42" t="s">
        <v>115</v>
      </c>
      <c r="E31" s="42" t="s">
        <v>116</v>
      </c>
      <c r="F31" s="43">
        <v>83101</v>
      </c>
      <c r="G31" s="44" t="s">
        <v>31</v>
      </c>
      <c r="H31" s="45" t="s">
        <v>32</v>
      </c>
      <c r="I31" s="45" t="s">
        <v>33</v>
      </c>
      <c r="J31" s="42" t="s">
        <v>117</v>
      </c>
      <c r="K31" s="46" t="s">
        <v>41</v>
      </c>
      <c r="L31" s="46">
        <v>10943</v>
      </c>
      <c r="M31" s="42">
        <v>20230606</v>
      </c>
      <c r="N31" s="42">
        <v>20230903</v>
      </c>
      <c r="O31" s="42">
        <v>40349.680000000008</v>
      </c>
      <c r="P31" s="42">
        <v>1000</v>
      </c>
      <c r="Q31" s="42" t="s">
        <v>104</v>
      </c>
      <c r="R31" s="46">
        <v>22</v>
      </c>
      <c r="S31" s="47" t="s">
        <v>58</v>
      </c>
      <c r="T31" s="48" t="s">
        <v>59</v>
      </c>
    </row>
    <row r="32" spans="2:20" ht="15" x14ac:dyDescent="0.25">
      <c r="B32" s="50" t="s">
        <v>36</v>
      </c>
      <c r="C32" s="51">
        <f>COUNTA(Tabla3[CURP])</f>
        <v>15</v>
      </c>
      <c r="D32" s="51"/>
      <c r="E32" s="51"/>
      <c r="F32" s="51"/>
      <c r="G32" s="51"/>
      <c r="H32" s="51"/>
      <c r="I32" s="51" t="s">
        <v>37</v>
      </c>
      <c r="J32" s="52"/>
      <c r="L32" s="51">
        <f>COUNTA(L17:L31)</f>
        <v>2</v>
      </c>
      <c r="M32" s="82"/>
      <c r="N32" s="82"/>
      <c r="O32" s="53"/>
      <c r="P32" s="54"/>
      <c r="Q32" s="54"/>
      <c r="R32" s="55"/>
      <c r="S32" s="54"/>
      <c r="T32" s="56"/>
    </row>
    <row r="33" spans="2:20" x14ac:dyDescent="0.2">
      <c r="B33" s="50"/>
      <c r="C33" s="51"/>
      <c r="D33" s="51"/>
      <c r="E33" s="51"/>
      <c r="F33" s="51"/>
      <c r="G33" s="51"/>
      <c r="H33" s="51"/>
      <c r="I33" s="51"/>
      <c r="J33" s="51"/>
      <c r="K33" s="57"/>
      <c r="L33" s="54"/>
      <c r="M33" s="58"/>
      <c r="N33" s="54"/>
      <c r="O33" s="54"/>
      <c r="P33" s="54"/>
      <c r="Q33" s="54"/>
      <c r="R33" s="55"/>
      <c r="S33" s="54"/>
      <c r="T33" s="56"/>
    </row>
    <row r="34" spans="2:20" ht="15" x14ac:dyDescent="0.25">
      <c r="B34" s="50"/>
      <c r="C34" s="51"/>
      <c r="D34" s="51"/>
      <c r="E34" s="51"/>
      <c r="F34" s="51"/>
      <c r="G34" s="51"/>
      <c r="H34" s="51"/>
      <c r="I34" s="51"/>
      <c r="J34" s="51"/>
      <c r="K34" s="57"/>
      <c r="L34" s="54"/>
      <c r="M34" s="59"/>
      <c r="N34" s="59"/>
      <c r="O34" s="53"/>
      <c r="P34" s="60"/>
      <c r="Q34" s="54"/>
      <c r="R34" s="55"/>
      <c r="S34" s="54"/>
      <c r="T34" s="56"/>
    </row>
    <row r="35" spans="2:20" x14ac:dyDescent="0.2">
      <c r="B35" s="61"/>
      <c r="C35" s="62"/>
      <c r="D35" s="62"/>
      <c r="E35" s="62"/>
      <c r="F35" s="62"/>
      <c r="G35" s="62"/>
      <c r="H35" s="62"/>
      <c r="I35" s="62"/>
      <c r="J35" s="62"/>
      <c r="K35" s="62"/>
      <c r="L35" s="62"/>
      <c r="M35" s="62"/>
      <c r="N35" s="62"/>
      <c r="O35" s="62"/>
      <c r="P35" s="62"/>
      <c r="Q35" s="62"/>
      <c r="R35" s="63"/>
      <c r="S35" s="62"/>
      <c r="T35" s="64"/>
    </row>
    <row r="36" spans="2:20" x14ac:dyDescent="0.2">
      <c r="B36" s="65" t="s">
        <v>38</v>
      </c>
      <c r="E36" s="66"/>
      <c r="F36" s="66"/>
      <c r="G36" s="66"/>
      <c r="H36" s="66"/>
      <c r="I36" s="66"/>
      <c r="J36" s="66"/>
      <c r="K36" s="66"/>
      <c r="L36" s="66"/>
      <c r="M36" s="66"/>
      <c r="N36" s="66"/>
      <c r="O36" s="66"/>
      <c r="P36" s="66"/>
      <c r="Q36" s="66"/>
      <c r="R36" s="67"/>
      <c r="S36" s="66"/>
      <c r="T36" s="66"/>
    </row>
    <row r="37" spans="2:20" x14ac:dyDescent="0.2">
      <c r="B37" s="65" t="s">
        <v>39</v>
      </c>
      <c r="E37" s="66"/>
      <c r="F37" s="66"/>
      <c r="G37" s="66"/>
      <c r="H37" s="66"/>
      <c r="I37" s="66"/>
      <c r="J37" s="66"/>
      <c r="K37" s="66"/>
      <c r="L37" s="66"/>
      <c r="M37" s="66"/>
      <c r="N37" s="66"/>
      <c r="O37" s="66"/>
      <c r="P37" s="66"/>
      <c r="Q37" s="66"/>
      <c r="R37" s="67"/>
      <c r="S37" s="66"/>
      <c r="T37" s="66"/>
    </row>
    <row r="39" spans="2:20" ht="15" x14ac:dyDescent="0.25">
      <c r="B39" s="69"/>
      <c r="C39" s="70"/>
      <c r="D39" s="71"/>
    </row>
    <row r="40" spans="2:20" ht="15" x14ac:dyDescent="0.25">
      <c r="B40" s="90" t="s">
        <v>67</v>
      </c>
      <c r="C40" s="91"/>
      <c r="D40" s="92"/>
    </row>
    <row r="41" spans="2:20" ht="15" x14ac:dyDescent="0.25">
      <c r="B41" s="84" t="s">
        <v>42</v>
      </c>
      <c r="C41" s="85"/>
      <c r="D41" s="86"/>
    </row>
    <row r="42" spans="2:20" ht="15" x14ac:dyDescent="0.25">
      <c r="B42" s="72"/>
      <c r="C42" s="73"/>
      <c r="D42" s="74"/>
    </row>
    <row r="43" spans="2:20" ht="15" x14ac:dyDescent="0.25">
      <c r="B43" s="90" t="s">
        <v>51</v>
      </c>
      <c r="C43" s="91"/>
      <c r="D43" s="92"/>
    </row>
    <row r="44" spans="2:20" ht="15" x14ac:dyDescent="0.25">
      <c r="B44" s="84" t="s">
        <v>43</v>
      </c>
      <c r="C44" s="85"/>
      <c r="D44" s="86"/>
    </row>
    <row r="45" spans="2:20" ht="15" x14ac:dyDescent="0.25">
      <c r="B45" s="72"/>
      <c r="C45" s="73"/>
      <c r="D45" s="74"/>
    </row>
    <row r="46" spans="2:20" ht="15" x14ac:dyDescent="0.25">
      <c r="B46" s="90"/>
      <c r="C46" s="91"/>
      <c r="D46" s="92"/>
    </row>
    <row r="47" spans="2:20" ht="15" x14ac:dyDescent="0.25">
      <c r="B47" s="84" t="s">
        <v>44</v>
      </c>
      <c r="C47" s="85"/>
      <c r="D47" s="86"/>
    </row>
    <row r="48" spans="2:20" ht="15" x14ac:dyDescent="0.25">
      <c r="B48" s="72"/>
      <c r="C48" s="73"/>
      <c r="D48" s="74"/>
    </row>
    <row r="49" spans="2:4" ht="15" x14ac:dyDescent="0.25">
      <c r="B49" s="87" t="s">
        <v>90</v>
      </c>
      <c r="C49" s="88"/>
      <c r="D49" s="89"/>
    </row>
    <row r="50" spans="2:4" ht="15" x14ac:dyDescent="0.25">
      <c r="B50" s="84" t="s">
        <v>45</v>
      </c>
      <c r="C50" s="85"/>
      <c r="D50" s="86"/>
    </row>
    <row r="51" spans="2:4" ht="15" x14ac:dyDescent="0.25">
      <c r="B51" s="75"/>
      <c r="C51" s="76"/>
      <c r="D51" s="77"/>
    </row>
  </sheetData>
  <mergeCells count="20">
    <mergeCell ref="B47:D47"/>
    <mergeCell ref="B49:D49"/>
    <mergeCell ref="B50:D50"/>
    <mergeCell ref="B40:D40"/>
    <mergeCell ref="B41:D41"/>
    <mergeCell ref="B43:D43"/>
    <mergeCell ref="B44:D44"/>
    <mergeCell ref="B46:D46"/>
    <mergeCell ref="M32:N32"/>
    <mergeCell ref="B13:B14"/>
    <mergeCell ref="C13:C14"/>
    <mergeCell ref="D13:D14"/>
    <mergeCell ref="E13:E14"/>
    <mergeCell ref="F13:L13"/>
    <mergeCell ref="M13:N13"/>
    <mergeCell ref="O13:O14"/>
    <mergeCell ref="P13:P14"/>
    <mergeCell ref="Q13:Q14"/>
    <mergeCell ref="R13:S13"/>
    <mergeCell ref="T13:T1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7"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2023-07-07T15:43:31Z</cp:lastPrinted>
  <dcterms:created xsi:type="dcterms:W3CDTF">2020-07-24T04:23:09Z</dcterms:created>
  <dcterms:modified xsi:type="dcterms:W3CDTF">2023-07-07T15:57:17Z</dcterms:modified>
</cp:coreProperties>
</file>