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NALISIS Y ESTADISTICA 2\2023\PORTAL LGCG\CARTERA\TERCER TRIMESTRE\"/>
    </mc:Choice>
  </mc:AlternateContent>
  <bookViews>
    <workbookView xWindow="0" yWindow="0" windowWidth="28800" windowHeight="11835" tabRatio="209"/>
  </bookViews>
  <sheets>
    <sheet name="AUT TODO" sheetId="2" r:id="rId1"/>
  </sheets>
  <definedNames>
    <definedName name="_xlnm._FilterDatabase" localSheetId="0" hidden="1">'AUT TODO'!$A$8:$F$335</definedName>
    <definedName name="_xlnm.Print_Titles" localSheetId="0">'AUT TODO'!$1:$8</definedName>
  </definedNames>
  <calcPr calcId="162913"/>
</workbook>
</file>

<file path=xl/calcChain.xml><?xml version="1.0" encoding="utf-8"?>
<calcChain xmlns="http://schemas.openxmlformats.org/spreadsheetml/2006/main">
  <c r="F338" i="2" l="1"/>
  <c r="E338" i="2" l="1"/>
  <c r="D338" i="2" l="1"/>
  <c r="C338" i="2"/>
  <c r="B338" i="2"/>
</calcChain>
</file>

<file path=xl/sharedStrings.xml><?xml version="1.0" encoding="utf-8"?>
<sst xmlns="http://schemas.openxmlformats.org/spreadsheetml/2006/main" count="994" uniqueCount="485">
  <si>
    <t>NOMBRE</t>
  </si>
  <si>
    <t>MUNICIPIO</t>
  </si>
  <si>
    <t>PUEBLA</t>
  </si>
  <si>
    <t>FOLIO</t>
  </si>
  <si>
    <t>SAN JOSÉ CHIAPA</t>
  </si>
  <si>
    <t>TOTAL DEVENGADO</t>
  </si>
  <si>
    <t>ENTIDAD FEDERATIVA</t>
  </si>
  <si>
    <t>Secretaría de Planeación y Finanzas</t>
  </si>
  <si>
    <t>Subsecretaría de Egresos</t>
  </si>
  <si>
    <t>Dirección de Seguimiento a la Inversión</t>
  </si>
  <si>
    <t>SAN ANDRÉS CHOLULA</t>
  </si>
  <si>
    <t>HUEHUETLÁN EL GRANDE</t>
  </si>
  <si>
    <t>TEHUACÁN</t>
  </si>
  <si>
    <t>ATZITZIHUACÁN</t>
  </si>
  <si>
    <t>TEPEXI DE RODRÍGUEZ</t>
  </si>
  <si>
    <t>SANTIAGO MIAHUATLÁN</t>
  </si>
  <si>
    <t>12PI01</t>
  </si>
  <si>
    <t>PROYECTO INTEGRAL PARA LA REHABILITACIÓN Y AMPLIACIÓN DEL CENTRO DE REINSERCIÓN SOCIAL DE CIUDAD SERDÁN, UBICADO EN LA CABECERA MUNICIPAL DE CHALCHICOMULA DE SESMA, EN EL ESTADO DE PUEBLA</t>
  </si>
  <si>
    <t>CONSTRUCCIÓN Y CONSERVACIÓN DE LA CARRETERA OCOMANTLA – ZIHUATEUTLA; CONSTRUCCIÓN Y CONSERVACIÓN DEL CAMINO QUE SE ENCUENTRA ENTRE LAS LOCALIDADES DE SAN PEDRO ITZTLA Y OCOMANTLA; CONSTRUCCIÓN DE MURO DE MAMPOSTERÍA EN EL KM 5+200; CONSERVACIÓN Y RECONSTRUCCIÓN DE LA CARRETERA XICOTEPEC –TLACUILOTEPEC; CONSTRUCCIÓN DE MURO DE MAMPOSTERÍA EN EL KILÓMETRO 8+700; EN LAS LOCALIDADES DE: XICOTEPEC DE JUÁREZ, SAN PEDRO ITZTLA, MECATLÁN DE LAS FLORES, OCOMANTLA, ZIHUATEUTLA, TLACUILOTEPEC, SANTA MARÍA, TLAPEHUALA, Y SAN AGUSTÍN ATLIHUÁCAN, EN LOS MUNICIPIOS DE XICOTEPEC, ZIHUATEUTLA Y TLACUILOTEPEC, EN EL ESTADO DE PUEBLA</t>
  </si>
  <si>
    <t>PROYECTO INTEGRAL PARA LA REHABILITACIÓN DEL CENTRO DE REINSERCIÓN SOCIAL DE TEPEXI DE RODRÍGUEZ, UBICADO EN LA LOCALIDAD DE HUAJOYUCA (HUAJOYUCA DE PALACIOS), MUNICIPIO DE TEPEXI DE RODRÍGUEZ, EN EL ESTADO DE PUEBLA</t>
  </si>
  <si>
    <t>PROYECTO INTEGRAL PARA LA REHABILITACIÓN Y AMPLIACIÓN DEL CENTRO DE REINSERCIÓN SOCIAL DE PUEBLA, UBICADO EN LA CABECERA MUNICIPAL DE PUEBLA, EN EL ESTADO DE PUEBLA</t>
  </si>
  <si>
    <t>PROYECTO INTEGRAL PARA LA REHABILITACIÓN DEL ESTADIO ZARAGOZA Y EL LAGO DE LA CONCORDIA, UBICADOS EN LA LOCALIDAD HEROICA PUEBLA DE ZARAGOZA, DEL MUNICIPIO DE PUEBLA, EN EL ESTADO DE PUEBLA.</t>
  </si>
  <si>
    <t>RECONSTRUCCIÓN DE “PABELLÓN 3” Y REHABILITACIÓN DEL CAMINO DE ACCESO AL ÁREA DE URGENCIAS, “PABELLÓN 2” Y “PABELLÓN 5” DEL HOSPITAL PSIQUIÁTRICO DR. RAFAEL SERRANO “EL BATÁN”, EN LA LOCALIDAD DE HEROICA PUEBLA DE ZARAGOZA, MUNICIPIO DE PUEBLA, EN EL ESTADO DE PUEBLA</t>
  </si>
  <si>
    <t>PROYECTO INTEGRAL PARA LA REHABILITACIÓN DEL EX HOSPITAL SAN JUAN DE DIOS, PARA COMPLEJO CULTURAL Y DEPORTIVO, UBICADO EN LA CALLE  2 ORIENTE NO. 541 Y 548, EN LA CABECERA MUNICIPAL DE TEHUACÁN, EN EL ESTADO DE PUEBLA.</t>
  </si>
  <si>
    <t>PROYECTO INTEGRAL PARA LA REHABILITACIÓN Y AMPLIACIÓN DEL INMUEBLE QUE ALBERGARÁ EL HOSPITAL MUNICIPAL DE TEHUACÁN, EN LA LOCALIDAD DE TEHUACÁN, MUNICIPIO DE TEHUACÁN, EN EL ESTADO DE PUEBLA</t>
  </si>
  <si>
    <t>PROYECTO INTEGRAL PARA LA CONSTRUCCIÓN DE ALMACÉN PARA LA SECRETARÍA DE PLANEACIÓN Y FINANZAS, UBICADA EN CALLE 46-A NORTE NÚMERO 1605, COLONIA 10 DE MAYO, EN LA LOCALIDAD DE HEROICA PUEBLA DE ZARAGOZA, MUNICIPIO DE PUEBLA, PUEBLA</t>
  </si>
  <si>
    <t>PROYECTO INTEGRAL PARA LA RECONSTRUCCIÓN DEL MERCADO MUNICIPAL, EN LA LOCALIDAD DE SANTIAGO MIAHUATLÁN, MUNICIPIO DE SANTIAGO MIAHUATLÁN, PUEBLA</t>
  </si>
  <si>
    <t>CONSTRUCCIÓN DE PAVIMENTO ASFÁLTICO EN CAMINO QUE VA DE LA LOCALIDAD DE SAN JUAN AMECAC A LA LOCALIDAD DE SAN FELIPE CUAPEXCO, CON UNA LONGITUD DE 3 KM; EN LA LOCALIDAD DE SAN JUAN AMECAC, MUNICIPIO DE ATZITZIHUACÁN, ESTADO DE PUEBLA</t>
  </si>
  <si>
    <t>RECONSTRUCCIÓN DE PAVIMENTO CON CONCRETO HIDRÁULICO EN CALLE CENTRAL-INDEPENDENCIA ENTRE CALLE IGNACIO ZARAGOZA Y CALLE DÍAZ ORDAZ, EN LA LOCALIDAD DE SANTIAGO TENANGO, MUNICIPIO DE GENERAL FELIPE ÁNGELES, EN EL ESTADO DE PUEBLA</t>
  </si>
  <si>
    <t>ELABORACIÓN DE ESTUDIOS DE PREINVERSIÓN EN MATERIA AMBIENTAL PARA LOS PROYECTOS DE OBRA DE LA SECRETARÍA DE INFRAESTRUCTURA DURANTE EL EJERCICIO FISCAL 2022 - 2023</t>
  </si>
  <si>
    <t>PROYECTO INTEGRAL PARA LA CONSTRUCCIÓN DE LA UNIDAD DE CARDIOLOGÍA, EN EL HOSPITAL PARA EL NIÑO POBLANO, EN LA LOCALIDAD DE SAN BERNARDINO TLAXCALANCINGO, EN EL MUNICIPIO DE SAN ANDRÉS CHOLULA, EN EL ESTADO DE PUEBLA</t>
  </si>
  <si>
    <t>PROYECTO INTEGRAL PARA LA CONSTRUCCIÓN DE LA UNIDAD DE ONCOLOGÍA, EN EL HOSPITAL PARA EL NIÑO POBLANO, EN LA LOCALIDAD DE SAN BERNARDINO TLAXCALANCINGO, EN EL MUNICIPIO DE SAN ANDRÉS CHOLULA, EN EL ESTADO DE PUEBLA</t>
  </si>
  <si>
    <t>CONSTRUCCIÓN DE EXPLANADAS Y ANDADORES EN EL CENTRO ESTATAL DE TENIS UBICADO EN PROLONGACIÓN 3 SUR Y CALLE 119 PONIENTE SIN NÚMERO, SAN BARTOLO COATEPEC, LOCALIDAD HEROICA PUEBLA DE ZARAGOZA, MUNICIPIO DE PUEBLA, ESTADO DE PUEBLA</t>
  </si>
  <si>
    <t>RECONSTRUCCIÓN DE BASE HIDRÁULICA DEL CAMINO OLINTLA – HUEHUETLA DEL KM 5+000 AL KM 8+500 Y DEL KM 9+400 AL KM 12+200 Y CONSTRUCCIÓN DE 2 MUROS DE CONTENCIÓN EN EL KM 4+750 Y KM 5+300, EN LAS LOCALIDADES DE SCONTAMÁN (SEGUNDA SECCIÓN), VICENTE GUERRERO, PUMACACHOCOCHUCHUT (PRIMERA SECCIÓN) Y HUEHUETLA; EN LOS MUNICIPIOS DE OLINTLA Y HUEHUETLA, EN EL ESTADO DE PUEBLA</t>
  </si>
  <si>
    <t>RECONSTRUCCIÓN DE BASE HIDRÁULICA DEL CAMINO: CHICONCUAUTLA-ACALAMA-ZEMPOALA, CON UNA LONGITUD DE 5,457 METROS, EN LAS LOCALIDADES DE CHICONCUAUTLA Y ACALAMA, EN EL MUNICIPIO DE CHICONCUAUTLA, ESTADO DE PUEBLA</t>
  </si>
  <si>
    <t>RECONSTRUCCIÓN Y CONSERVACIÓN DE LA CARRETERA ACUACO- HUEHUETLA, EN LOS TRAMOS ACUACO - ZACAPOAXTLA Y ZACAPOAXTLA - EQUIMITA, CON UNA LONGITUD DE 36.25 KM EN LOS MUNICIPIOS DE ZARAGOZA, ZACAPOAXTLA, XOCHITLAN DE VICENTE SUAREZ, NAUZONTLA Y CUETZALAN DEL PROGRESO, EN EL ESTADO DE PUEBLA</t>
  </si>
  <si>
    <t>REHABILITACIÓN GENERAL DEL PARQUE DEL ARTE, UBICADO EN LA LOCALIDAD DE HEROICA PUEBLA DE ZARAGOZA, EN EL MUNICIPIO DE PUEBLA, ESTADO DE PUEBLA</t>
  </si>
  <si>
    <t>CONSTRUCCIÓN DE PLATAFORMA PARA PLANTA AUTOMOTRIZ EN EL MUNICIPIO DE SAN JOSÉ CHIAPA, ESTADO DE PUEBLA</t>
  </si>
  <si>
    <t>GENERAL FELIPE ÁNGELES</t>
  </si>
  <si>
    <t>OLINTLA Y HUEHUETLA</t>
  </si>
  <si>
    <t>CHICONCUAUTLA</t>
  </si>
  <si>
    <t>SUMINISTRO Y APLICACIÓN DE PINTURA EN GUARNICIONES EN LA AVENIDA AYUNTAMIENTO, ENTRE CALLE 3 ORIENTE Y CALLE 9 PONIENTE; CALLE HIDALGO, ENTRE AVENIDA AYUNTAMIENTO Y 2 SUR; 2 SUR, ENTRE CALLE HIDALGO Y AVENIDA 7 ORIENTE; Y AVENIDA 7 ORIENTE, ENTRE 2 SUR Y AVENIDA AYUNTAMIENTO, EN LA LOCALIDAD DE ACAJETE, DEL MUNICIPIO DE ACAJETE, PUEBLA.</t>
  </si>
  <si>
    <t>SUMINISTRO Y COLOCACIÓN DE SEÑALAMIENTO VERTICAL Y HORIZONTAL EN EL BLVD. 3 PTE, ENTRE CAMINO A SAN CRISTÓBAL LOS NAVA (CAD. 0+000) Y CAD. 0+472; Y SOBRE CARRETERA FEDERAL PUEBLA-XALAPA, INCORPORÁNDOSE AL BLVD. 3 PONIENTE, INICIANDO DEL CAD. 0+000 AL 0+144.53, EN LA CABECERA MUNICIPAL DE ACATZINGO, PUEBLA.</t>
  </si>
  <si>
    <t>SUMINISTRO Y COLOCACIÓN DE SEÑALAMIENTO VERTICAL EN CALLE 20 DE NOVIEMBRE – MIGUEL HIDALGO, ENTRE ENTRONQUE CARRETERO K.M. 11.5 (EL SECO – AZUMBILLA) – TECUITLAPA – BUENOS AIRES Y CALLE 9 PONIENTE, EN LA LOCALIDAD DE SAN MIGUEL TECUITLAPA, MUNICIPIO DE ALJOJUCA, PUEBLA.</t>
  </si>
  <si>
    <t>COLOCACIÓN DE SEÑALAMIENTO HORIZONTAL EN CALLE PLAZA DE LA CONSTITUCIÓN, ENTRE CALLE FRANCISCO I. MADERO Y AVENIDA 2 PONIENTE; Y CALLE PLAZA DE LA CONSTITUCIÓN, ENTRE CALLE MANUEL ÁVILA CAMACHO Y CALLE 2 NORTE, COLONIA CENTRO, EN LA LOCALIDAD DE AMOZOC DE MOTA, MUNICIPIO DE AMOZOC, PUEBLA.</t>
  </si>
  <si>
    <t>BACHEO CON MEZCLA ASFÁLTICA EN CALLE 16 DE SEPTIEMBRE, DEL CAMINO A PUENTE COLORADO - SANTO DOMINGO ATOYATEMPAN (CAD. 0+000) AL CAD. 0+375, EN LA LOCALIDAD DE FRANCISCO VILLA, EN EL MUNICIPIO DE ATLIXCO, PUEBLA.</t>
  </si>
  <si>
    <t>SUMINISTRO Y APLICACIÓN DE PINTURA EN GUARNICIONES EN CALLE VICTORIA, ENTRE CALLE MORELOS Y CALLE PORFIRIO DIAZ, EN LA LOCALIDAD DE CHIETLA, MUNICIPIO DE CHIETLA, PUEBLA.</t>
  </si>
  <si>
    <t>SUMINISTRO Y APLICACIÓN DE PINTURA EN GUARNICIONES DE LA AVENIDA VICENTE GUERRERO - JUÁREZ, ENTRE 2 ORIENTE Y 5 ORIENTE; PRIMERA CALLE DE IGNACIO ROMERO VARGAS - 2 SUR (ROMERO VARGAS) - 2 SUR (JUAN N. MÉNDEZ), ENTRE CALLE 2 ORIENTE Y 5 ORIENTE; Y CALLE 5 ORIENTE, ENTRE JUÁREZ Y 2 SUR (JUAN N. MÉNDEZ), EN LA LOCALIDAD DE CIUDAD DE CHIGNAHUAPAN, MUNICIPIO DE CHIGNAHUAPAN, PUEBLA.</t>
  </si>
  <si>
    <t>SUMINISTRO Y APLICACIÓN DE PINTURA TIPO TRÁFICO EN GUARNICIONES EN AVENIDA CENTRAL HIDALGO, ENTRE CALLE MARIANO MATAMOROS Y LAZARO CARDENAS, EN LA SECCIÓN TERCERA, EN LA CABECERA MUNICIPAL DE CHINANTLA, PUEBLA.</t>
  </si>
  <si>
    <t>SUMINISTRO Y APLICACIÓN DE PINTURA TIPO TRÁFICO EN GUARNICIONES DE AVENIDA MÉXICO PUEBLA, ENTRE CALLE DOMINGO ARENAS Y VENUSTIANO CARRANZA, EN LA LOCALIDAD DE SAN FRANCISCO OCOTLÁN (OCOTLÁN), EN EL MUNICIPIO DE CORONANGO, PUEBLA.</t>
  </si>
  <si>
    <t>SUMINISTRO Y APLICACIÓN DE PINTURA TIPO TRÁFICO EN GUARNICIONES PARA AVENIDA BENITO JUÁREZ, ENTRE JOSÉ OLMOS Y CONTRERAS Y CALLE AYUNTAMIENTO; Y CALLE AYUNTAMIENTO, ENTRE AVENIDA BENITO JUÁREZ Y HASTA CALLE SIN NOMBRE (CALLE DONDE SE UBICA LA IGLESIA), EN LA CABECERA MUNICIPAL DE COXCATLÁN, PUEBLA.</t>
  </si>
  <si>
    <t>SUMINISTRO Y APLICACIÓN DE PINTURA TIPO TRÁFICO EN GUARNICIONES EN LA CALLE PROLONGACIÓN GENERAL TRANQUILINO QUINTERO, DEL KM 0+850.00 AL 0+957.00, EN LA LOCALIDAD DE SAN ESTEBAN CUAUTEMPAN, EN EL MUNICIPIO DE CUAUTEMPAN, PUEBLA.</t>
  </si>
  <si>
    <t>SUMINISTRO Y APLICACIÓN DE PINTURA AMARILLA TIPO TRÁFICO EN GUARNICIONES DE AV. REFORMA, ENTRE CALLE OCHO ORIENTE Y CALLE CUATRO ORIENTE, EN LA CABECERA MUNICIPAL DE ESPERANZA, PUEBLA.</t>
  </si>
  <si>
    <t>SUMINISTRO Y APLICACIÓN DE PINTURA PARA SEÑALAMIENTO HORIZONTAL, EN AVENIDA CRISTÓBAL COLÓN, DE LA CALLE HERMANOS SERDÁN (CAD. 0+000) AL CAD. 0+243; Y SOBRE CALLE ALLENDE SUR, ENTRE CALLE IGNACIO ZARAGOZA Y CALLE SIN NOMBRE, EN LA LOCALIDAD DE SANTIAGO TENANGO, EN EL MUNICIPIO DE GENERAL FELIPE ÁNGELES, PUEBLA.</t>
  </si>
  <si>
    <t>BACHEO ASFÁLTICO EN EL ENTRONQUE CARRETERO KM. 42.2 (PUEBLA - IZÚCAR DE MATAMOROS) - HUAQUECHULA, ENTRE LA CALLE MORELOS Y CALLE PRIMERA HIDALGO, EN LA LOCALIDAD DE LA VENTA, EN EL MUNICIPIO DE HUAQUECHULA, PUEBLA.</t>
  </si>
  <si>
    <t>SUMINISTRO Y APLICACIÓN DE PINTURA TIPO TRÁFICO EN LAS GUARNICIONES DE LA CALLE GENERAL FRANCISCO CRAVIOTO, ENTRE CALLE JOSÉ MARÍA MORELOS Y PAVÓN, Y CALLE PORTAL MIGUEL HIDALGO; CALLE BENITO JUÁREZ - GUERRERO, ENTRE CALLE MELCHOR OCAMPO Y CALLE PORTAL DE ZARAGOZA; CALLE PORTAL DE ZARAGOZA, ENTRE CALLE GUERRERO Y CALLE PORTAL MIGUEL HIDALGO; CALLE PORTAL MIGUEL HIDALGO - MIGUEL HIDALGO, ENTRE CALLE PORTAL DE ZARAGOZA Y CALLE MELCHOR OCAMPO; Y CALLE CORREGIDORA, ENTRE CALLE SANTOS DEGOLLADO Y CALLE CUAUHTÉMOC, DE LA CABECERA MUNICIPAL DE HUAUCHINANGO, PUEBLA.</t>
  </si>
  <si>
    <t>SUMINISTRO Y COLOCACIÓN DE SEÑALAMIENTO VERTICAL EN CAMINO IZTACCÍHUATL, DEL CADENAMIENTO 0+000 AL 1+050, EN LA LOCALIDAD DE ALAHILA, EN EL MUNICIPIO DE HUEJOTZINGO, PUEBLA.</t>
  </si>
  <si>
    <t>SUMINISTRO Y COLOCACIÓN DE SEÑALAMIENTO VERTICAL, EN ENTRONQUE CARRETERO (AMOZOC - TEZIUTLÁN) - LIBRES - HUIXCOLOTLA - IXTACAMAXTITLÁN, KM 3.340 EN LOCALIDAD DE TLAJOMULCO, EN EL MUNICIPIO DE IXTACAMAXTITLÁN, PUEBLA.</t>
  </si>
  <si>
    <t>BACHEO AISLADO CON CONCRETO ASFÁLTICO EN AV. FRANCISCO I. MADERO, ENTRE AV. 5 DE FEBRERO Y AVENIDA CUAUHTÉMOC; Y EN AVENIDA VERACRUZ - ENTRONQUE CARRETERO KM 31.2 (SAN HIPÓLITO -XALAPA) - MAZAPILTEPEC - SOLTEPEC, ENTRE CALLE MORELOS Y KM 2+590, EN LA CABECERA MUNICIPAL DE MAZAPILTEPEC DE JUÁREZ, PUEBLA.</t>
  </si>
  <si>
    <t>SUMINISTRO Y COLOCACIÓN DE TOPES EN AVENIDA 5 DE MAYO, ENTRE CALLE 6 PONIENTE Y 10 PONIENTE, EN LA LOCALIDAD DE ORIENTAL, DEL MUNICIPIO DE ORIENTAL, PUEBLA.</t>
  </si>
  <si>
    <t>REHABILITACIÓN VIAL CON CARPETA DE CONCRETO ASFÁLTICO EN CALLE DE CORUÑA, ENTRE CALLE 16 DE SEPTIEMBRE Y BOULEVARD CAPITÁN CARLOS CAMACHO ESPIRITU, EN LA COLONIA GABRIEL PASTOR SEGUNDA SECCIÓN, DE LA JUNTA AUXILIAR DE SAN BALTAZAR CAMPECHE, LOCALIDAD HEROICA PUEBLA DE ZARAGOZA, DEL MUNICIPIO DE PUEBLA.</t>
  </si>
  <si>
    <t>SUMINISTRO Y APLICACIÓN DE PINTURA EN GUARNICIONES DEL BOULEVARD XICOTÉNCATL, ENTRE CALLE JOSEFA ORTIZ DE DOMINGUEZ Y BOULEVARD BERNARDO GONZALEZ PEREZ DE ANGULO, DE LA CABECERA MUNICIPAL DE SAN MARTÍN TEXMELUCAN, PUEBLA.</t>
  </si>
  <si>
    <t>SUMINISTRO Y APLICACIÓN DE PINTURA AMARILLO TIPO TRÁFICO EN GUARNICIONES DE AV. INDEPENDENCIA, ENTRE CALLE HERMENEGILDO GALENA Y CALLE 5 DE MAYO, EN LA CABECERA MUNICIPAL DE SAN NICOLÁS DE LOS RANCHOS, PUEBLA.</t>
  </si>
  <si>
    <t>SUMINISTRO Y APLICACIÓN DE PINTURA EN GUARNICIONES, Y SUMINISTRO Y APLICACIÓN DE PINTURA PARA SEÑALAMIENTO HORIZONTAL EN AV. 12 PONIENTE, ENTRE BLVD. FORJADORES Y CALZADA GUADALUPE, EN LA LOCALIDAD DE CHOLULA DE RIVADAVIA, EN EL MUNICIPIO DE SAN PEDRO CHOLULA, PUEBLA.</t>
  </si>
  <si>
    <t>SUMINISTRO Y APLICACIÓN DE PINTURA AMARILLA TIPO TRÁFICO PARA GUARNICIONES EN CALLES QUE RODEAN EL PARQUE MUNICIPAL (16 DE SEPTIEMBRE, 20 DE NOVIEMBRE, AV. MORELOS, CALLE SIN NOMBRE Y PARQUE CUAUHTÉMOC), EN LA LOCALIDAD DE SAN SALVADOR EL VERDE, MUNICIPIO DE SAN SALVADOR EL VERDE, PUEBLA.</t>
  </si>
  <si>
    <t>SUMINISTRO Y APLICACIÓN DE PINTURA DE LÍNEA CENTRAL EN LA AV. MIGUEL HIDALGO, ENTRE CALLE BENITO JUÁREZ Y AQUILES SERDÁN, EN LA CABECERA MUNICIPAL DE SANTA INÉS AHUATEMPAN, PUEBLA.</t>
  </si>
  <si>
    <t>SUMINISTRO Y APLICACIÓN DE PINTURA TIPO TRÁFICO EN GUARNICIONES DE LA AVENIDA ADOLFO LÓPEZ MATEOS, ENTRE CALLE 18 NORTE Y CALLE PASEO DE LA REFORMA EN LA CABECERA MUNICIPAL DE TEHUACÁN, PUEBLA.</t>
  </si>
  <si>
    <t>SUMINISTRO Y COLOCACIÓN DE SEÑALAMIENTO VERTICAL EN CALLE 3 PONIENTE, ENTRE LA CALLE 16 DE SEPTIEMBRE Y LA CALLE 3 NORTE; CALLE PLAZA DE LA CONSTITUCIÓN, ENTRE LA CALLE 3 PONIENTE Y CALLE 20 DE NOVIEMBRE; CALLE 20 DE NOVIEMBRE, ENTRE AVENIDA 3 SUR Y AVENIDA 5 DE MAYO; Y CALLE PLAZA DE LA CONSTITUCIÓN, ENTRE CALLE 20 DE NOVIEMBRE Y CALLE 3 PONIENTE, EN LA LOCALIDAD DE CIUDAD DE TETELA DE OCAMPO, EN EL MUNICIPIO DE TETELA DE OCAMPO, PUEBLA.</t>
  </si>
  <si>
    <t>BACHEO ASFÁLTICO EN CARRETERA KM 26 (TECAMACHALCO – CAÑADA) – SAN MARTIN ESPERILLA – TLACOTEPEC DE BENITO JUÁREZ, ENTRE CALLE 3 PONIENTE Y CALLE INSURGENTES, EN LAS LOCALIDADES DE TLACOTEPEC DE BENITO JUÁREZ Y SAN JOSÉ TLACUITLAPAN, EL MUNICIPIO DE TLACOTEPEC DE BENITO JUÁREZ, PUEBLA.</t>
  </si>
  <si>
    <t>APLICACIÓN DE PINTURA TIPO TRÁFICO EN GUARNICIONES DE AV. REFORMA, ENTRE CALLE JUAN CRISÓSTOMO BONILLA Y CALLE PLAZA PRINCIPAL; CALLE PLAZA PRINCIPAL, ENTRE AV. REFORMA Y CALLE REVOLUCIÓN; Y CALLE REVOLUCIÓN, ENTRE CALLE PLAZA PRINCIPAL Y LA CALLE JUAN CRISÓSTOMO BONILLA; EN LA LOCALIDAD DE SANTA RITA TLAHUAPAN, MUNICIPIO DE TLAHUAPAN, PUEBLA.</t>
  </si>
  <si>
    <t>SUMINISTRO Y APLICACIÓN DE PINTURA TIPO TRÁFICO EN GUARNICIONES DE LA CALLE GUILLERMO PRIETO, ENTRE AVENIDA REFORMA Y AVENIDA INDEPENDENCIA; Y CALLE GENERAL JUAN ÁLVAREZ, ENTRE AVENIDA REFORMA Y AVENIDA REVOLUCIÓN, EN LOCALIDAD DE CIUDAD DE TLATLAUQUITEPEC, MUNICIPIO DE TLATLAUQUITEPEC, PUEBLA.</t>
  </si>
  <si>
    <t>SUMINISTRO Y APLICACIÓN DE PINTURA EN GUARNICIÓN EN CALLE SIN NOMBRE, ENTRE CALLE 16 DE SEPTIEMBRE (CAD. 0+000) Y CAD. 0+100, EN LA LOCALIDAD DE TLAMANCA, MUNICIPIO DE ZAUTLA, PUEBLA.</t>
  </si>
  <si>
    <t>SUMINISTRO Y APLICACIÓN DE PINTURA DE TRÁFICO EN GUARNICIONES DE LA CALLE ADOLFO LÓPEZ MATEOS, ENTRE CALLE IGNACIO ALLENDE Y CALLE VICENTE GUERRERO; CALLE VICENTE GUERRERO, ENTRE CALLE ADOLFO LÓPEZ MATEOS Y CALLEJÓN DEL FRESNO; CALLEJÓN DEL FRESNO, ENTRE CALLE VICENTE GUERRERO Y CALLE IGNACIO ALLENDE; Y CALLE IGNACIO ALLENDE, ENTRE CALLE MELCHOR OCAMPO Y CALLE ÁLVAREZ, EN LA LOCALIDAD DE SAN SEBASTIÁN ZINACATEPEC, MUNICIPIO DE ZINACATEPEC PUEBLA.</t>
  </si>
  <si>
    <t>CONSTRUCCIÓN DE 69 SISTEMAS DE SANEAMIENTO A BASE DE BIODIGESTORES PARA LAS LOCALIDADES DE SAN LUIS ATOLOTITLÁN (ATOLOTITLÁN), ACTIPAN (SAN ISIDRO), PLAN DE SAN MIGUEL, ATECOXCO, LA COMPAÑÍA, COATEPEC, SAN SIMÓN TLACUILOTEPEC,  ZOTOLÍN, MUNICIPIO DE CALTEPEC, PUEBLA.</t>
  </si>
  <si>
    <t>CONSTRUCCIÓN DE 50 SISTEMAS DE SANEAMIENTO A BASE DE BIODIGESTORES PARA LAS LOCALIDADES DE CERRO VERDE, LOMA BONITA Y CAÑADA DE COLOTLA, MUNICIPIO DE PANTEPEC, PUEBLA.</t>
  </si>
  <si>
    <t>CONSTRUCCIÓN DE 50 SISTEMAS DE SANEAMIENTO A BASE DE BIODIGESTORES PARA LAS LOCALIDADES DE SANTA CRUZ, SANTA MARÍA, MANINALCINGO, TEHUAXTLA Y ATEMPA, MUNICIPIO DE PIAXTLA, PUEBLA.</t>
  </si>
  <si>
    <t>CONSTRUCCIÓN DE 14 SISTEMAS DE SANEAMIENTO A BASE DE BIODIGESTORES PARA LA LOCALIDAD DE COLONIA SAN SALVADOR, MUNICIPIO DE SAN ANTONIO CAÑADA, PUEBLA.</t>
  </si>
  <si>
    <t xml:space="preserve">PROYECTO EJECUTIVO PARA LA CONSTRUCCIÓN DE PLANTA DE TRATAMIENTO DE AGUAS RESIDUALES EN LA LOCALIDAD DE CHIGNAUTLA, MUNICIPIO DE CHIGNAUTLA, PUEBLA.
</t>
  </si>
  <si>
    <t xml:space="preserve">PROYECTO EJECUTIVO PARA LA CONSTRUCCIÓN DE LA PLANTA DE TRATAMIENTO DE AGUAS RESIDUALES EN LAS LOCALIDADES DE HUEYTENTAN E IXTOLCO DE MORELOS, MUNICIPIO DE CUAUTEMPAN, PUEBLA.
</t>
  </si>
  <si>
    <t xml:space="preserve">PROYECTO EJECUTIVO PARA LA CONSTRUCCIÓN DE UNA PLANTA DE TRATAMIENTO DE AGUAS RESIDUALES UBICADA EN LA LOCALIDAD DE XOCHILTEPEC EN EL MUNICIPIO DE XOCHILTEPEC Y QUE BENEFICIARÁ A LOS MUNICIPIOS DE SAN MARTÍN TOTOLTEPEC Y XOCHILTEPEC, PERTENECIENTES AL ESTADO DE PUEBLA.
</t>
  </si>
  <si>
    <t>CONSTRUCCIÓN DE 64 SISTEMAS DE SANEAMIENTO A BASE DE BIODIGESTORES PARA LAS LOCALIDADES DE HUEHUETLA (CAB.), HUEHUETLA (BARRIO ALTO), CINCO DE MAYO, FRANCISCO I. MADERO Y KUWIK CHUCHUT, MUNICIPIO DE HUEHUETLA, PUEBLA.</t>
  </si>
  <si>
    <t>REHABILITACIÓN DE LÍNEA DE CONDUCCIÓN DE AGUA POTABLE EN LA LOCALIDAD DE LA TRINIDAD TIANGUISMANALCO, MUNICIPIO DE TECALI DE HERRERA, PUEBLA (SEGUNDA ETAPA).</t>
  </si>
  <si>
    <t>CONSTRUCCIÓN Y REHABILITACIÓN DE LÍNEA DE CONDUCCIÓN DE AGUA POTABLE EN LA LOCALIDAD DE CUAUHTÉMOC, MUNICIPIO DE LAFRAGUA, PUEBLA</t>
  </si>
  <si>
    <t>AMPLIACIÓN Y REHABILITACIÓN DE DRENAJE SANITARIO EN LA LOCALIDAD DE SAN MARTÍN TOTOLTEPEC (CAB.), MUNICIPIO DE SAN MARTÍN TOTOLTEPEC, PUEBLA.</t>
  </si>
  <si>
    <t>CONSTRUCCIÓN DEL SISTEMA DE AGUA POTABLE DE LA LOCALIDAD DE GUADALUPE VICTORIA, MUNICIPIO DE LIBRES, PUEBLA.</t>
  </si>
  <si>
    <t>PROGRAMA DE INFRAESTRUCTURA PARA RESARCIR LAS AFECTACIONES AL ENTORNO SOCIAL Y ECOLÓGICO EN EL MUNICIPIO DE FRANCISCO Z. MENA</t>
  </si>
  <si>
    <t>PROGRAMA DE INFRAESTRUCTURA PARA RESARCIR LAS AFECTACIONES AL ENTORNO SOCIAL Y ECOLOGICO EN EL MUNICIPIO DE JALPAN</t>
  </si>
  <si>
    <t>PROGRAMA DE INFRAESTRUCTURA PARA RESARCIR LAS AFECTACIONES AL ENTORNO SOCIAL Y ECOLÓGICO EN EL MUNICIPIO DE PANTEPEC</t>
  </si>
  <si>
    <t>PROGRAMA DE INFRAESTRUCTURA PARA RESARCIR LAS AFECTACIONES AL ENTORNO SOCIAL Y ECOLÓGICO EN EL MUNICIPIO DE VENUSTIANO CARRANZA</t>
  </si>
  <si>
    <t>PROGRAMA DE INFRAESTRUCTURA PARA RESARCIR LAS AFECTACIONES AL ENTORNO SOCIAL Y ECOLÓGICO EN EL MUNICIPIO DE XICOTEPEC</t>
  </si>
  <si>
    <t>PROGRAMA DE INFRAESTRUCTURA PARA RESARCIR LAS AFECTACIONES AL ENTORNO SOCIAL Y ECOLÓGICO EN EL MUNICIPIO DE ACATENO</t>
  </si>
  <si>
    <t>PROGRAMA DE INFRAESTRUCTURA PARA RESARCIR LAS AFECTACIONES AL ENTORNO SOCIAL Y ECOLÓGICO EN EL MUNICIPIO DE HUEYTAMALCO</t>
  </si>
  <si>
    <t>PROGRAMA DE INFRAESTRUCTURA PARA RESARCIR LAS AFECTACIONES AL ENTORNO SOCIAL Y ECOLÓGICO EN EL MUNICIPIO DE TENANPULCO</t>
  </si>
  <si>
    <t>CONSTRUCCIÓN DE 2 AULAS DIDÁCTICAS EN ESTRUCTURA REGIONAL C EN EL EDIFICIO D, 4 AULAS DIDÁCTICAS EN ESTRUCTURA REGIONAL C EN EL EDIFICIO E Y OBRA EXTERIOR; EN EL BACHILLERATO LIBERTADORES DE AMÉRICA CLAVE 21EBH0113B, UBICADA EN LA LOCALIDAD DE SANTA MARÍA ZACATEPEC, MUNICIPIO DE JUAN C. BONILLA, PUEBLA.</t>
  </si>
  <si>
    <t>PROGRAMA DE INFRAESTRUCTURA PARA RESARCIR LAS AFECTACIONES AL ENTORNO SOCIAL Y ECOLÓGICO EN EL MUNICIPIO DE TLACUILOTEPEC</t>
  </si>
  <si>
    <t>REHABILITACIÓN DEL PASEO DE LOS GIGANTES EN EL PARQUE DE LA CONSTANCIA, UBICADO EN LA LOCALIDAD DE HEROICA PUEBLA DE ZARAGOZA, EN EL MUNICIPIO DE PUEBLA, ESTADO DE PUEBLA</t>
  </si>
  <si>
    <t>REHABILITACIÓN GENERAL DEL PARQUE ECOLÓGICO REVOLUCIÓN MEXICANA, EN LA LOCALIDAD DE HEROICA PUEBLA DE ZARAGOZA, EN EL MUNICIPIO DE PUEBLA, ESTADO DE PUEBLA</t>
  </si>
  <si>
    <t>ELABORACIÓN DE ESTUDIOS DE MECÁNICA DE SUELOS, ESTUDIOS DE GEOTECNIA CON DISEÑO DE PAVIMENTO PARA PROYECTOS DE OBRA PÚBLICA DE LA SECRETARÍA DE INFRAESTRUCTURA PARA EL EJERCICIO FISCAL 2023</t>
  </si>
  <si>
    <t>CONSTRUCCIÓN DE CASA DE DÍA PARA EL ADULTO MAYOR, EN LA LOCALIDAD DE AXUTLA, MUNICIPIO DE AXUTLA, EN EL ESTADO DE PUEBLA</t>
  </si>
  <si>
    <t>PROYECTO INTEGRAL PARA LA REHABILITACIÓN DE LA CICLOPISTA DEL BOULEVARD ATLIXCÁYOTL ENTRE PERIFERICO ECOLÓGICO Y OSA MAYOR, EN LAS LOCALIDADES DE SAN BERNARDINO TLAXCALANCINGO Y HEROICA PUEBLA DE ZARAGOZA, EN LOS MUNICIPIOS DE SAN ANDRÉS CHOLULA Y  PUEBLA, EN EL ESTADO DE PUEBLA</t>
  </si>
  <si>
    <t>SUMINISTRO DE EQUIPAMIENTO; EN EL INSTITUTO TECNOLÓGICO SUPERIOR DE TEPEXI DE RODRÍGUEZ CLAVE 21EIT1002S, UBICADO EN LA CABECERA MUNICIPAL DE TEPEXI DE RODRÍGUEZ, PUEBLA.</t>
  </si>
  <si>
    <t>EQUIPAMIENTO PARA LABORATORIOS Y TALLERES (SEGUNDA ETAPA); EN EL INSTITUTO TECNOLÓGICO SUPERIOR DE ACATLÁN DE OSORIO CLAVE 21EIT0006H, UBICADO EN LA CABECERA MUNICIPAL DE ACATLÁN, PUEBLA.</t>
  </si>
  <si>
    <t>AMPLIACIÓN DE LA RED DE ALCANTARILLADO SANITARIO EN VARIAS CALLES DE LAS LOCALIDADES DE SAN PEDRO VILLA ALEGRÍA, VILLA ALEGRÍA Y TEHUACÁN,  EN LOS MUNICIPIOS DE SANTIAGO MIAHUATLÁN Y TEHUACÁN, EN EL ESTADO DE PUEBLA</t>
  </si>
  <si>
    <t xml:space="preserve">REHABILITACIÓN DE RED DE ALCANTARILLADO SANITARIO EN VARIAS CALLES DE LA LOCALIDAD DE ACATLÁN DE OSORIO, MUNICIPIO DE ACATLÁN, PUEBLA.        </t>
  </si>
  <si>
    <t>CONSTRUCCIÓN DE 62 SISTEMAS DE SANEAMIENTO A BASE DE BIODIGESTORES PARA LA LOCALIDAD DE SAN AGUSTÍN AHUEHUETLA, MUNICIPIO DE HUEHUETLÁN EL GRANDE, PUEBLA (TERCERA ETAPA).</t>
  </si>
  <si>
    <t>CONSTRUCCIÓN DE 41 SISTEMAS DE SANEAMIENTO A BASE DE BIODIGESTORES PARA LAS LOCALIDADES DE ALTICA, LA GUADALUPANA, SAN MARTÍN DEL PROGRESO (LA PUNTA) Y SAN FELIPE TEPATLÁN (CAB.) EN EL MUNICIPIO DE SAN FELIPE TEPATLÁN, PUEBLA</t>
  </si>
  <si>
    <t>CONSTRUCCIÓN DE 94 SISTEMAS DE SANEAMIENTO A BASE DE BIODIGESTORES EN LAS LOCALIDADES DE GUADALUPE CAMOJAPA Y SANTA CRUZ CABALLITO, DEL MUNICIPIO DE QUIMIXTLÁN, PUEBLA.</t>
  </si>
  <si>
    <t>CONSTRUCCIÓN DEL SUBCOLECTOR CHIAUTZINGO, TRAMO SAN LUIS COYOTZINGO Y CONSTRUCCIÓN DE CRUCE ESPECIAL DEL COLECTOR PRINCIPAL EN SANTA ANA XALMIMILULCO, EN LA CUENCA DEL ALTO ATOYAC, PUEBLA</t>
  </si>
  <si>
    <t xml:space="preserve">RECONSTRUCCIÓN DE PAVIMENTO CON ADOCRETO DE LA AVENIDA BENITO JUÁREZ, ENTRE CALLE FRANCISCO I. MADERO Y CARRETERA FEDERAL TEHUACÁN </t>
  </si>
  <si>
    <t>AMPLIACIÓN DE RED DE DISTRIBUCIÓN Y CONDUCCIÓN EN LAS LOCALIDADES DE LA NUEVA CONCEPCIÓN Y ACATZINGO DE HIDALGO, DEL MUNICIPIO ACATZINGO, PUEBLA.</t>
  </si>
  <si>
    <t>ESTUDIO Y PROYECTO PARA LA DETECCIÓN DE FUENTES DE ABASTECIMIENTO, CAPTACIÓN Y SISTEMA MÚLTIPLE DE AGUA POTABLE HUAXCALECA, MUNICIPIO DE CHICHIQUILA, PUEBLA</t>
  </si>
  <si>
    <t>CONSTRUCCIÓN DE 40 SISTEMAS DE SANEAMIENTO A BASE DE BIODIGESTORES PARA LAS LOCALIDADES DE ZOYATLA DE GUERRERO, LINDAVISTA, PACIOTLA, ACALAPA Y CUAUNEUTLA DE LA PAZ, MUNICIPIO DE PAHUATLÁN, PUEBLA.</t>
  </si>
  <si>
    <t>CONSTRUCCIÓN DE UNIDAD DE DOCENCIA TIPO DE 2 NIVELES (CONCLUSIÓN); EN LA UNIVERSIDAD TECNOLÓGICA DE PUEBLA CLAVE 21EUT0001H, UBICADO EN LA CABECERA MUNICIPAL DE PUEBLA, PUEBLA.</t>
  </si>
  <si>
    <t>DEMOLICIÓN DE LOS EDIFICIOS "C, D, E, F", CONSTRUCCIÓN DE LOS EDIFICIOS "C Y D" EN ESTRUCTURA REGIONAL C Y OBRA EXTERIOR, REHABILITACIÓN GENERAL EN LOS EDIFICIOS "A Y B"; EN LA PRIMARIA LICENCIADO ADOLFO LÓPEZ MATEOS CLAVE 21DPR1791R, UBICADA EN LA LOCALIDAD DE IGNACIO ZARAGOZA, MUNICIPIO DE TLACOTEPEC DE BENITO JUÁREZ, PUEBLA.</t>
  </si>
  <si>
    <t>DEMOLICIÓN DE 4 AULAS DEL EDIFICIO B, REHABILITACIÓN GENERAL DE LOS EDIFICIOS "A, B Y C" Y CONSTRUCCIÓN DE OBRA EXTERIOR; EN LA PRIMARIA GENERAL LÁZARO CÁRDENAS CLAVE 21DPR1615M, UBICADA EN LA CABECERA MUNICIPAL DE TECOMATLÁN, PUEBLA.</t>
  </si>
  <si>
    <t>REHABILITACIÓN Y AMPLIACIÓN DEL INMUEBLE QUE ALBERGARÁ LA NUEVA CASA DEL ADOLESCENTE, UBICADO EN LA LOCALIDAD DE SAN JUAN CUAUTLANCINGO, EN EL MUNICIPIO DE CUAUTLANCINGO, EN EL ESTADO DE PUEBLA</t>
  </si>
  <si>
    <t>CONSTRUCCIÓN DE UN MURO DE CONTENCIÓN EN LA CARRETERA LA COLORADA - ACATLÁN TRAMO: IXCAQUIXTLA - ACATLÁN, EN LA LOCALIDAD SANTA CRUZ NUEVO EN EL MUNICIPIO DE TOTOLTEPEC DE GUERRERO, EN EL ESTADO DE PUEBLA</t>
  </si>
  <si>
    <t>CONSTRUCCIÓN DE PAVIMENTO CON ADOQUÍN DE LA CALLE GALEANA PARTIENDO DE LA CALLE BENITO JUÁREZ HASTA 524.75 METROS, EN LA LOCALIDAD DE AHUATEMPAN (SAN LUCAS AHUATEMPAN), MUNICIPIO DE HUATLATLAUCA, EN EL ESTADO DE PUEBLA</t>
  </si>
  <si>
    <t>CONSTRUCCIÓN DE PAVIMENTO CON ADOQUÍN DE LA CALLE MANUEL ÁVILA CAMACHO, INICIANDO EN CALLE REFORMA CON UNA LONGITUD DE 600 METROS, EN LA LOCALIDAD DE TEPANACITLA (GUADALUPE TEPANACITLA) EN EL MUNICIPIO DE HUATLATLAUCA, EN EL ESTADO DE PUEBLA</t>
  </si>
  <si>
    <t>REHABILITACIÓN DE LA RED AGUA POTABLE Y LÍNEA DE CONDUCCIÓN, EN LA LOCALIDAD DE SAN JOSÉ PROVIDENCIA, MUNICIPIO DE IXTACAMAXTITLÁN, PUEBLA.</t>
  </si>
  <si>
    <t>ESTUDIO GEOHIDROLÓGICO PARA LA DETERMINACIÓN DE LA FUENTE DE ABASTECIMIENTO DEL SISTEMA DE AGUA POTABLE PARA LA LOCALIDAD DE AHUEHUETITLA, MUNICIPIO DE AHUEHUETITLA, PUEBLA</t>
  </si>
  <si>
    <t>CONSTRUCCIÓN DEL SISTEMA DE AGUA POTABLE EN EL BARRIO POZO DE PIEDRA, LOCALIDAD DE GUADALUPE FRESNAL, MUNICIPIO DE CAÑADA MORELOS, PUEBLA</t>
  </si>
  <si>
    <t>CONSTRUCCION DE TANQUE DE ALMACENAMIENTO DE AGUA POTABLE EN LA LOCALIDAD DE SAN BALTAZAR TEMAXCALAC EN EL MUNICIPIO DE SAN MARTIN TEXMELUCAN, PUEBLA</t>
  </si>
  <si>
    <t>PERFORACIÓN DE POZO PROFUNDO, EQUIPAMIENTO, LÍNEA DE CONDUCCIÓN  Y CONSTRUCCIÓN DE TANQUE  DE REGULACIÓN EN LA LOCALIDAD DE SAN ANTONIO ALPANOCAN, MUNICIPIO DE TOCHIMILCO, PUEBLA</t>
  </si>
  <si>
    <t>TRABAJOS DE MANTENIMIENTO GENERAL EN DIVERSOS EDIFICIOS DE LAS DEPENDENCIAS DE ESTUDIOS SUPERIORES (DES) INGENIERÍA Y TECNOLOGÍA, CIENCIAS DE LA SALUD, CIENCIAS NATURALES Y CIENCIAS SOCIALES Y ADMINISTRATIVAS, DE LA BENEMÉRITA UNIVERSIDAD AUTÓNOMA DE PUEBLA; FACULTAD DE ARQUITECTURA, FACULTAD DE INGENIERÍA, FACULTAD DE DERECHO, FACULTAD DE ADMINISTRACIÓN, INGENIERÍA AGROINDUSTRIAL, LICENCIATURA EN BIOTECNOLOGÍA, LICENCIATURA EN QUÍMICO FARMACOBIÓLOGO Y FACULTAD DE MEDICINA; UBICADOS EN LOS COMPLEJOS REGIONALES MIXTECA SEDE IZÚCAR DE MATAMOROS, COMPLEJO REGIONAL SUR SEDE TEHUACÁN Y EN CIUDAD UNIVERSITARIA; EN LAS LOCALIDADES DE IZÚCAR DE MATAMOROS, TEHUACÁN Y HEROICA PUEBLA DE ZARAGOZA EN LOS MUNICIPIOS DE IZÚCAR DE MATAMOROS, TEHUACÁN  Y PUEBLA, EN EL ESTADO DE PUEBLA</t>
  </si>
  <si>
    <t>TRABAJOS DE MANTENIMIENTO GENERAL EN DIVERSOS EDIFICIOS DE LAS DEPENDENCIAS DE ESTUDIOS SUPERIORES (DES) INGENIERÍA Y TECNOLOGÍA Y CIENCIAS SOCIALES Y ADMINISTRATIVAS, DE LA BENEMÉRITA UNIVERSIDAD AUTÓNOMA DE PUEBLA; FACULTAD DE ARQUITECTURA, FACULTAD DE DERECHO,  FACULTAD DE ADMINISTRACIÓN Y FACULTAD DE ECONOMÍA; UBICADOS EN LOS COMPLEJOS REGIONALES CENTRO SEDE TEPEACA, COMPLEJO REGIONAL NORTE SEDE CHIGNAHUAPAN Y EN CIUDAD UNIVERSITARIA; EN LAS LOCALIDADES DE SAN PABLO ACTIPAN, CIUDAD DE CHIGNAHUAPAN Y HEROICA PUEBLA DE ZARAGOZA EN LOS MUNICIPIOS DE TEPEACA, CHIGNAHUAPAN Y PUEBLA, EN EL ESTADO DE PUEBLA.</t>
  </si>
  <si>
    <t>PROYECTO INTEGRAL PARA LA REHABILITACIÓN DE LA CICLOPISTA, DEL CAMELLÓN DE LA CALLE JOSÉ MARÍA MORELOS Y PAVÓN ENTRE BOULEVARD DEL NIÑO POBLANO Y BOULEVARD ATLIXCÁYOTL; BOULEVARD OSA MAYOR - BOULEVARD DEL NIÑO POBLANO PARTIENDO DEL BOULEVARD ATLIXCÁYOTL HASTA EL AUDITORIO METROPOLITANO Y 4 PUENTES PEATONALES UBICADOS SOBRE BOULEVARD DEL NIÑO POBLANO, EN LAS LOCALIDADES DE SAN BERNARDINO TLAXCALANCINGO Y HEROICA PUEBLA DE ZARAGOZA, EN LOS MUNICIPIOS DE SAN ANDRÉS CHOLULA Y PUEBLA, EN EL ESTADO DE PUEBLA</t>
  </si>
  <si>
    <t>RECONSTRUCCIÓN DE LA CARRETERA LA COLORADA - ACATLÁN TRAMO: LA COLORADA - IXCAQUIXTLA, CON UNA LONGITUD DE 12.42 KM, EN LAS LOCALIDADES DE SANTA CLARA HUITZILTEPEC, MOLCAXAC Y SAN ANDRÉS MIMIAHUAPAN, EN LOS MUNICIPIOS DE HUITZILTEPEC Y MOLCAXAC, EN EL ESTADO DE PUEBLA</t>
  </si>
  <si>
    <t>REHABILITACIÓN DE PAVIMENTO CON CONCRETO ASFÁLTICO DE LA CARRETERA: PUEBLA – AMOZOC – TEPEACA, EN EL TRAMO: AMOZOC DE MOTA – SAN JERÓNIMO OCOTITLÁN, DEL KM 18+115 AL KM 24+500, EN LAS LOCALIDADES DE AMOZOC DE MOTA Y CUAUTINCHÁN, EN LOS MUNICIPIOS DE AMOZOC Y CUAUTINCHAN, EN EL ESTADO DE PUEBLA</t>
  </si>
  <si>
    <t xml:space="preserve"> TRABAJOS DE MANTENIMIENTO GENERAL EN LOSAS DE AZOTEAS  EN DIVERSOS EDIFICIOS DE LAS DEPENDENCIAS DE ESTUDIOS SUPERIORES (DES) INGENIERÍA Y TECNOLOGÍA, CIENCIAS EXACTAS, CIENCIAS DE LA SALUD, EDUCACIÓN Y HUMANIDADES Y CIENCIAS NATURALES, DE LA BENEMÉRITA UNIVERSIDAD AUTÓNOMA DE PUEBLA; FACULTAD DE ARQUITECTURA, INSTITUTO DE CIENCIAS (ICUAP), FACULTAD DE CIENCIAS DE LA ELECTRÓNICA, INSTITUTO DE FÍSICA, FACULTAD DE CIENCIAS FÍSICO MATEMÁTICAS, FACULTAD DE  MEDICINA, ESCUELA DE ARTES PLÁSTICAS Y AUDIOVISUALES; UBICADOS EN LAS LOCALIDADES DE SAN PEDRO ZACACHIMALPA Y HEROICA PUEBLA DE ZARAGOZA, EN EL MUNICIPIO DE PUEBLA, PUEBLA</t>
  </si>
  <si>
    <t>DEMOLICIÓN Y CONSTRUCCIÓN DE MODULO SANITARIO TIPO III EN EL EDIFICIO "C", CONSTRUCCIÓN DEL EDIFICIO "E" QUE CONSISTE EN UN AULA DE USOS MÚLTIPLES EN ESTRUCTURA REGIONAL C Y OBRA EXTERIOR; EN LA TELESECUNDARIA DIEGO RIVERA CLAVE 21ETV0351L, UBICADA EN LA CABECERA MUNICIPAL DE TEPEACA, PUEBLA.</t>
  </si>
  <si>
    <t>CONSTRUCCIÓN DEL EDIFICIO "F" QUE CONSISTE EN AULA DIDÁCTICA EN ESTRUCTURA REGIONAL C, OBRA EXTERIOR Y REHABILITACIÓN GENERAL EN LOS EDIFICIOS "A, B, C Y D"; EN EL PREESCOLAR TEPEACA CLAVE 21DJN0822X, UBICADO EN LA CABECERA MUNICIPAL DE TEPEACA, PUEBLA.</t>
  </si>
  <si>
    <t>CONSTRUCCIÓN DE UN AULA DE MEDIOS EN ESTRUCTURA U1-C EN EL EDIFICIO "F" Y OBRA EXTERIOR; EN LA PRIMARIA MIGUEL HIDALGO CLAVE 21DPR0482F, UBICADA EN LA LOCALIDAD DE SANTIAGO ACATLÁN, MUNICIPIO DE TEPEACA, PUEBLA.</t>
  </si>
  <si>
    <t>CONSTRUCCIÓN DE UN AULA DIDÁCTICA EN ESTRUCTURA REGIONAL C EN EL EDIFICIO "D" Y OBRA EXTERIOR; EN EL PREESCOLAR GABRIELA MISTRAL CLAVE 21DCC1095O, UBICADO EN LA CABECERA MUNICIPAL DE TLAPANALÁ, PUEBLA.</t>
  </si>
  <si>
    <t>CONSTRUCCIÓN DEL EDIFICIO "D" QUE CONSISTE EN CUATRO AULAS DIDÁCTICAS Y MÓDULO DE ESCALERAS EN ESTRUCTURA U-2C Y OBRA EXTERIOR; EN LA SECUNDARIA DEL C.E. GENERAL MIGUEL NEGRETE NOVOA CLAVE 21EES0306T, UBICADA EN LA CABECERA MUNICIPAL DE TEPEACA, PUEBLA.</t>
  </si>
  <si>
    <t>CONSTRUCCIÓN DEL EDIFICIO "C" QUE CONSISTE EN DOS AULAS DIDÁCTICAS EN ESTRUCTURA U-1C, OBRA EXTERIOR Y REHABILITACIÓN GENERAL EN EL EDIFICIO "A"; EN LA SECUNDARIA MARIANO MATAMOROS CLAVE 21EST0012Z, UBICADA EN LA CABECERA MUNICIPAL DE TLAPANALÁ, PUEBLA.</t>
  </si>
  <si>
    <t>REHABILITACIÓN DE GRADAS Y TECHADO EN LA PISTA DE ATLETISMO DE LA UNIDAD DEPORTIVA MARIO VÁZQUEZ RAÑA, UBICADO EN LA LOCALIDAD DE HEROICA PUEBLA DE ZARAGOZA, EN EL MUNICIPIO DE PUEBLA, ESTADO DE PUEBLA.</t>
  </si>
  <si>
    <t>ACAJETE</t>
  </si>
  <si>
    <t>ACATZINGO</t>
  </si>
  <si>
    <t>ALJOJUCA</t>
  </si>
  <si>
    <t>AMOZOC</t>
  </si>
  <si>
    <t>ATLIXCO</t>
  </si>
  <si>
    <t>CHIETLA</t>
  </si>
  <si>
    <t>CHIGNAHUAPAN</t>
  </si>
  <si>
    <t>CHINANTLA</t>
  </si>
  <si>
    <t>CORONANGO</t>
  </si>
  <si>
    <t>COXCATLÁN</t>
  </si>
  <si>
    <t>CUAUTEMPAN</t>
  </si>
  <si>
    <t>ESPERANZA</t>
  </si>
  <si>
    <t>HUAQUECHULA</t>
  </si>
  <si>
    <t>HUAUCHINANGO</t>
  </si>
  <si>
    <t>HUEJOTZINGO</t>
  </si>
  <si>
    <t>IXTACAMAXTITLÁN</t>
  </si>
  <si>
    <t>MAZAPILTEPEC DE JUÁREZ</t>
  </si>
  <si>
    <t>ORIENTAL</t>
  </si>
  <si>
    <t>SAN MARTÍN TEXMELUCAN</t>
  </si>
  <si>
    <t>SAN NICOLÁS DE LOS RANCHOS</t>
  </si>
  <si>
    <t>SAN PEDRO CHOLULA</t>
  </si>
  <si>
    <t>SAN SALVADOR EL VERDE</t>
  </si>
  <si>
    <t>SANTA INÉS AHUATEMPAN</t>
  </si>
  <si>
    <t>TETELA DE OCAMPO</t>
  </si>
  <si>
    <t>TLACOTEPEC DE BENITO JUÁREZ</t>
  </si>
  <si>
    <t>TLAHUAPAN</t>
  </si>
  <si>
    <t>TLATLAUQUITEPEC</t>
  </si>
  <si>
    <t>ZAUTLA</t>
  </si>
  <si>
    <t>ZINACATEPEC</t>
  </si>
  <si>
    <t>CHALCHICOMULA DE SESMA</t>
  </si>
  <si>
    <t>CHIGNAUTLA</t>
  </si>
  <si>
    <t>LIBRES</t>
  </si>
  <si>
    <t>PETLALCINGO</t>
  </si>
  <si>
    <t>JONOTLA</t>
  </si>
  <si>
    <t>LAFRAGUA</t>
  </si>
  <si>
    <t>CHICHIQUILA</t>
  </si>
  <si>
    <t>ATEMPAN</t>
  </si>
  <si>
    <t>HUEHUETLA</t>
  </si>
  <si>
    <t>CALTEPEC</t>
  </si>
  <si>
    <t>PANTEPEC</t>
  </si>
  <si>
    <t>PIAXTLA</t>
  </si>
  <si>
    <t>SAN ANTONIO CAÑADA</t>
  </si>
  <si>
    <t>TECALI DE HERRERA</t>
  </si>
  <si>
    <t>SAN MARTÍN TOTOLTEPEC</t>
  </si>
  <si>
    <t>FRANCISCO Z. MENA</t>
  </si>
  <si>
    <t>JALPAN</t>
  </si>
  <si>
    <t>VENUSTIANO CARRANZA</t>
  </si>
  <si>
    <t>XICOTEPEC</t>
  </si>
  <si>
    <t>ACATENO</t>
  </si>
  <si>
    <t>HUEYTAMALCO</t>
  </si>
  <si>
    <t>TENANPULCO</t>
  </si>
  <si>
    <t>JUAN C. BONILLA</t>
  </si>
  <si>
    <t>TLACUILOTEPEC</t>
  </si>
  <si>
    <t>AXUTLA</t>
  </si>
  <si>
    <t>ACATLÁN</t>
  </si>
  <si>
    <t>SANTIAGO MIAHUATLÁN Y TEHUACÁN</t>
  </si>
  <si>
    <t>SAN FELIPE TEPATLÁN</t>
  </si>
  <si>
    <t>QUIMIXTLÁN</t>
  </si>
  <si>
    <t>CHAPULCO</t>
  </si>
  <si>
    <t>PAHUATLÁN</t>
  </si>
  <si>
    <t>CUAUTLANCINGO</t>
  </si>
  <si>
    <t>TOTOLTEPEC DE GUERRERO</t>
  </si>
  <si>
    <t>HUATLATLAUCA</t>
  </si>
  <si>
    <t>AHUEHUETITLA</t>
  </si>
  <si>
    <t>CAÑADA MORELOS</t>
  </si>
  <si>
    <t>TOCHIMILCO</t>
  </si>
  <si>
    <t>TEPEACA, CHIGNAHUAPAN Y PUEBLA</t>
  </si>
  <si>
    <t>SAN ANDRÉS CHOLULA Y PUEBLA</t>
  </si>
  <si>
    <t>HUITZILTEPEC Y MOLCAXAC</t>
  </si>
  <si>
    <t>TEPEACA</t>
  </si>
  <si>
    <t>TLAPANALÁ</t>
  </si>
  <si>
    <t>REHABILITACIÓN VIAL CON CARPETA DE CONCRETO ASFÁLTICO DE LA INCORPORACIÓN A HÉROES DEL 5 DE MAYO, ENTRE CALLE 3 ORIENTE Y AVENIDA DON JUAN DE PALAFOX Y MENDOZA; Y REHABILITACIÓN VIAL CON ADOQUÍN DE LA CALLE 3 ORIENTE, ENTRE INCORPORACIÓN A HÉROES DEL 5 DE MAYO Y HÉROES DEL 5 DE MAYO, EN EL BARRIO DE ANALCO, DE LA LOCALIDAD HEROICA PUEBLA DE ZARAGOZA DEL MUNICIPIO DE PUEBLA.</t>
  </si>
  <si>
    <t>PROGRAMA DE CALENTADORES SOLARES PARA EL MEJORAMIENTO DE LA VIVIENDA EN EL ESTADO DE PUEBLA,  2023</t>
  </si>
  <si>
    <t xml:space="preserve">REHABILITACIÓN DE LA LÍNEA DE CONDUCCIÓN DE AGUA POTABLE EN LA LOCALIDAD DE TLAXCO, MUNICIPIO DE TLAXCO, PUEBLA.
</t>
  </si>
  <si>
    <t xml:space="preserve">AMPLIACIÓN DE LA RED DE ALCANTARILLADO SANITARIO EN VARIAS CALLES DE LAS LOCALIDADES DE SANTA ROSA, ÁLAMOS TEPETITLÁN Y SANTA CECILIA TEPETITLÁN MUNICIPIO DE TLACHICHUCA, PUEBLA.
</t>
  </si>
  <si>
    <t>AMPLIACIÓN DE LA RED DE ALCANTARILLADO SANITARIO EN LA COLONIA EVERARDO VILLALOBOS DE LA LOCALIDAD DE VILLA ÁVILA CAMACHO (LA CEIBA), MUNICIPIO DE XICOTEPEC, PUEBLA.</t>
  </si>
  <si>
    <t>AMPLIACIÓN DEL SISTEMA DE DRENAJE SANITARIO EN VARIAS CALLES DE LA LOCALIDAD DE EMILIO CARRANZA (SANTA CRUZ), MUNICIPIO DE ZAUTLA, PUEBLA.</t>
  </si>
  <si>
    <t xml:space="preserve">CONSTRUCCIÓN DE 30 SISTEMAS DE SANEAMIENTO A BASE DE BIODIGESTORES PARA LA LOCALIDAD DE LAGUNILLAS, MUNICIPIO DE ZIHUATEUTLA, PUEBLA.
</t>
  </si>
  <si>
    <t>CONSTRUCCIÓN DE 15 SISTEMAS DE SANEAMIENTO A BASE DE BIODIGESTORES EN LAS LOCALIDADES DE SAN JUAN AMECAC (210220003), SAN JUAN TEJUPA (210220004), DEL MUNICIPIO DE ATZITZIHUACÁN, PUEBLA.</t>
  </si>
  <si>
    <t xml:space="preserve">AMPLIACIÓN DE RED DE DISTRIBUCIÓN DE AGUA POTABLE EN VARIAS CALLES DE LA LOCALIDAD DE XICOTEPEC DE JUÁREZ,  EN EL MUNICIPIO DE XICOTEPEC, PUEBLA.
</t>
  </si>
  <si>
    <t xml:space="preserve">SUPERVISIÓN TÉCNICA POR CONTRATO PARA 14 OBRAS INCLUIDAS EN EL ANEXO TÉCNICO PARA INFRAESTRUCTURA DEL PROGRAMA DE AGUA POTABLE, DRENAJE Y TRATAMIENTO (PROAGUA) 2023.
</t>
  </si>
  <si>
    <t>TRABAJOS DE MANTENIMIENTO GENERAL EN DIVERSOS EDIFICIOS DE LAS DEPENDENCIAS DE ESTUDIOS SUPERIORES (DES) CIENCIAS EXACTAS Y CIENCIAS NATURALES, DE LA BENEMÉRITA UNIVERSIDAD AUTÓNOMA DE PUEBLA; INSTITUTO DE FÍSICA "LUIS RIVERA TERRAZAS", FACULTAD DE CIENCIAS FÍSICO MATEMÁTICAS, INSTITUTO DE CIENCIAS (ICUAP), FACULTAD DE CIENCIAS QUÍMICAS Y FACULTAD DE CIENCIAS BIOLÓGICAS; UBICADOS EN LAS LOCALIDADES HEROICA PUEBLA DE ZARAGOZA Y SAN PEDRO ZACACHIMALPA, EN EL MUNICIPIO DE PUEBLA, PUEBLA</t>
  </si>
  <si>
    <t xml:space="preserve">TRABAJOS DE MANTENIMIENTO Y REHABILITACIÓN GENERAL EN DIVERSOS EDIFICIOS DEL BACHILLERATO 5 DE MAYO Y LA PREPARATORIA GRAL. EMILIANO ZAPATA SALAZAR: EDIFICIOS CASA DE LAS DILIGENCIAS Y CASA DEL TRADUCTOR, DE LA BENEMÉRITA UNIVERSIDAD AUTÓNOMA DE PUEBLA; UBICADOS EN LAS LOCALIDADES DE SAN JUAN CUAUTLANCINGO Y HEROICA PUEBLA DE ZARAGOZA, EN LOS MUNICIPIOS DE CUAUTLANCINGO Y PUEBLA, EN EL ESTADO DE PUEBLA
</t>
  </si>
  <si>
    <t>CONSTRUCCIÓN DEL EDIFICIO "D" QUE CONSISTE EN MÓDULO SANITARIO EN ESTRUCTURA REGIONAL C Y OBRA EXTERIOR; EN LA PRIMARIA HERMANOS FLORES MAGÓN CLAVE 21DPR1926P, UBICADA EN LA LOCALIDAD DE SAN HIPÓLITO XOCHILTENANGO, MUNICIPIO DE TEPEACA, PUEBLA.</t>
  </si>
  <si>
    <t>CONSTRUCCIÓN DEL EDIFICIO "J" QUE CONSISTE EN AULA DE USOS MÚLTIPLES EN ESTRUCTURA REGIONAL C, OBRA EXTERIOR Y REHABILITACIÓN GENERAL EN LOS EDIFICIOS "A, B, C, F Y H"; EN LA PRIMARIA CADETE JUAN ESCUTIA CLAVE 21DPR1891Q, UBICADA EN LA CABECERA MUNICIPAL DE TEPEACA, PUEBLA.</t>
  </si>
  <si>
    <t>CONSTRUCCIÓN DE TECHADO DE PLAZA CÍVICA; EN LA TELESECUNDARIA CARLOS MARÍA BUSTAMANTE CLAVE 21ETV0344B, UBICADA EN LA LOCALIDAD DE SAN PABLO ACTIPAN, MUNICIPIO DE TEPEACA, PUEBLA.</t>
  </si>
  <si>
    <t>DEMOLICIÓN Y CONSTRUCCIÓN DEL EDIFICIO "A" QUE CONSISTE EN TRES AULAS DIDÁCTICAS, DIRECCIÓN Y MÓDULO SANITARIO EN ESTRUCTURA REGIONAL C Y OBRA EXTERIOR; EN EL PREESCOLAR JOSEFA ORTIZ DE DOMÍNGUEZ CLAVE 21DCC0577N, UBICADO EN LA CABECERA MUNICIPAL DE TEPANGO DE RODRÍGUEZ, PUEBLA.</t>
  </si>
  <si>
    <t>CONSTRUCCIÓN DE TECHADO DE PLAZA CÍVICA Y REHABILITACIÓN GENERAL EN EL EDIFICIO "A"; EN EL BACHILLERATO JUSTO SIERRA CLAVE 21EBH0083Y, UBICADO EN LA LOCALIDAD DE SANTIAGO ACATLÁN, MUNICIPIO DE TEPEACA, PUEBLA.</t>
  </si>
  <si>
    <t>CONSTRUCCIÓN DE TECHADO DE PLAZA CÍVICA Y OBRA EXTERIOR, CONSTRUCCIÓN DEL EDIFICIO "F" QUE CONSISTE EN DOS AULAS DIDÁCTICAS EN ESTRUCTURA REGIONAL C Y REHABILITACIÓN GENERAL EN EL EDIFICIO "D"; EN LA PRIMARIA CUAUHTÉMOC CLAVE 21DPR0472Z, UBICADA EN LA LOCALIDAD DE SAN CRISTÓBAL LOS NAVA, MUNICIPIO DE TEPEACA, PUEBLA.</t>
  </si>
  <si>
    <t>CONSTRUCCIÓN DE TECHADO DE PLAZA CÍVICA Y REHABILITACIÓN GENERAL EN LOS EDIFICIOS "A, B Y C"; EN LA PRIMARIA NIÑOS HÉROES DE CHAPULTEPEC CLAVE 21DPR0476V, UBICADA EN LA LOCALIDAD DE SAN JOSÉ CARPINTEROS, MUNICIPIO DE TEPEACA, PUEBLA.</t>
  </si>
  <si>
    <t xml:space="preserve">CONSTRUCCIÓN DE TECHADO DE PLAZA CÍVICA; EN LA SECUNDARIA TÉCNICA NÚM. 129 CLAVE 21DST0140V, UBICADA EN LA CABECERA MUNICIPAL DE CHIAUTZINGO, PUEBLA. </t>
  </si>
  <si>
    <t>RECONSTRUCCIÓN DE PAVIMENTO ASFÁLTICO EN LA CARRETERA ACATZINGO - SAN SALVADOR HUIXCOLOTLA DEL KM 2+260 AL KM 5+488 Y CONSTRUCCIÓN CON PAVIMENTO ASFÁLTICO DE LA CALLE 20 DE NOVIEMBRE, INICIANDO EN LA CARRETERA ACATZINGO - SAN SALVADOR HUIXCOLOTLA CON UNA LONGITUD DE 700 M, EN LAS LOCALIDADES DE ACTIPAN DE MORELOS (SANTA MARÍA ACTIPAN) Y SAN SALVADOR HUIXCOLOTLA, EN LOS MUNICIPIOS DE ACATZINGO Y SAN SALVADOR HUIXCOLOTLA, EN EL ESTADO DE PUEBLA</t>
  </si>
  <si>
    <t>CONSTRUCCIÓN DE 49 SISTEMAS DE SANEAMIENTO A BASE DE BIODIGESTORES PARA LAS LOCALIDADES DE EL LABERINTO Y 5 DE MAYO  EN EL MUNICIPIO DE FRANCISCO Z. MENA, PUEBLA.</t>
  </si>
  <si>
    <t>REHABILITACIÓN GENERAL EN LOS EDIFICIOS "A, B Y C" Y CONSTRUCCIÓN DE OBRA EXTERIOR; EN EL CENTRO DE ATENCIÓN MÚLTIPLE YOLOJPILI CLAVE 21DML0006M, UBICADO EN LA CABECERA MUNICIPAL DE SAN PEDRO CHOLULA, PUEBLA.</t>
  </si>
  <si>
    <t>CONSTRUCCIÓN DE LOS EDIFICIOS "D Y E" EN ESTRUCTURA U-1C QUE CONSISTEN EN AULA DIDÁCTICA Y MÓDULO SANITARIO, OBRA EXTERIOR Y REHABILITACIÓN GENERAL EN LOS EDIFICIOS "A, B Y C"; EN EL CENTRO DE ATENCIÓN MÚLTIPLE JOSÉ DE JESÚS GONZÁLEZ CASTILLO CLAVE 21DML0003P, UBICADO EN LA CABECERA MUNICIPAL DE HUAUCHINANGO, PUEBLA.</t>
  </si>
  <si>
    <t>CONSTRUCCIÓN DE UN AULA DIDÁCTICA EN ESTRUCTURA REGIONAL C EN EL EDIFICIO "E", OBRA EXTERIOR Y REHABILITACIÓN GENERAL EN LOS EDIFICIOS "A Y D"; EN EL PREESCOLAR CONCEPCIÓN GUEVARA ARRIAGA CLAVE 21DJN0138E, UBICADO EN LA CABECERA MUNICIPAL DE LOS REYES DE JUÁREZ, PUEBLA.</t>
  </si>
  <si>
    <t>DEMOLICIÓN Y CONSTRUCCIÓN DE UN AULA DE USOS MÚLTIPLES EN ESTRUCTURA REGIONAL C EN EL EDIFICIO "I", OBRA EXTERIOR Y REHABILITACIÓN GENERAL EN EL EDIFICIO "A"; EN EL PREESCOLAR MARIANO SILVA Y ACEVES CLAVE 21DJN0532G, UBICADO EN LA LOCALIDAD DE SAN JUAN TEPULCO, MUNICIPIO DE ACAJETE, PUEBLA.</t>
  </si>
  <si>
    <t>RECONSTRUCCIÓN DE PAVIMENTO CON CARPETA ASFÁLTICA DE LA CARRETERA TEXCAPA - TLAPACOYA, DEL KM 42+710 AL KM 46+350, EN LA LOCALIDAD LA CUMBRE, EN EL MUNICIPIO DE TLAPACOYA, EN EL ESTADO DE PUEBLA</t>
  </si>
  <si>
    <t>CONSTRUCCIÓN DE CECADE, EQUINOTERAPIA, ESTANCIA DE LA MUJER Y OBRAS COMPLEMENTARIAS EN EL CENTRO DE REHABILITACIÓN INTEGRAL “CRI”, EN LA LOCALIDAD DE ACATZINGO DE HIDALGO, EN EL MUNICIPIO DE ACATZINGO, EN EL ESTADO DE PUEBLA</t>
  </si>
  <si>
    <t>DEMOLICIÓN Y CONSTRUCCIÓN EN OBRA EXTERIOR; EN EL PREESCOLAR QUIOXTEPEC CLAVE 21EJN0967R, UBICADO EN LA LOCALIDAD DE SANTO TOMÁS CHAUTLA, MUNICIPIO DE PUEBLA, PUEBLA.</t>
  </si>
  <si>
    <t>SUMINISTRO DE EQUIPAMIENTO ESPECIALIZADO; EN EL INSTITUTO TECNOLÓGICO SUPERIOR DE SAN MARTÍN TEXMELUCAN CLAVE 21EIT0013R, UBICADO EN LA LOCALIDAD DE SAN LUCAS ATOYATENCO (LOS RANCHITOS), MUNICIPIO DE SAN MARTÍN TEXMELUCAN, PUEBLA.</t>
  </si>
  <si>
    <t>EXCONVENTO DE SAN ANDRÉS, EN LA LOCALIDAD DE SAN ANDRÉS AHUATELCO, MUNICIPIO DE COHUECAN, EN EL ESTADO DE PUEBLA, CONVENIO DE REASIGNACIÓN INAH 2023, PROYECTO INTEGRAL PRIMERA ETAPA</t>
  </si>
  <si>
    <t>TEMPLO DE SAN MARTÍN CABALLERO, EN LA LOCALIDAD DE SAN MARTÍN ATEMPAN, MUNICIPIO DE HUEHUETLÁN EL GRANDE, EN EL ESTADO DE PUEBLA, CONVENIO DE REASIGNACIÓN INAH 2023, PROYECTO INTEGRAL PRIMERA ETAPA</t>
  </si>
  <si>
    <t>TEMPLO DE SAN NICOLÁS TOLENTINO, EN LA LOCALIDAD DE SAN NICOLÁS TOLENTINO, MUNICIPIO DE IZÚCAR DE MATAMOROS, EN EL ESTADO DE PUEBLA, CONVENIO DE REASIGNACIÓN INAH 2023, PROYECTO INTEGRAL PRIMERA ETAPA</t>
  </si>
  <si>
    <t>SANTIAGO APÓSTOL Y/O TEMPLO DE SANTIAGO APÓSTOL Y/O TEMPLO DE SANTIAGO, EN LA LOCALIDAD DE SANTIAGO NOPALA, MUNICIPIO DE ATEXCAL, EN EL ESTADO DE PUEBLA, CONVENIO DE REASIGNACIÓN INAH 2023, PROYECTO INTEGRAL PRIMERA ETAPA</t>
  </si>
  <si>
    <t>TEMPLO DE SAN NICOLÁS TOLENTINO, EN LA LOCALIDAD DE HUATLATLAUCA, MUNICIPIO DE HUATLATLAUCA, EN EL ESTADO DE PUEBLA, CONVENIO DE REASIGNACIÓN INAH 2023, PROYECTO INTEGRAL PRIMERA ETAPA</t>
  </si>
  <si>
    <t>TEMPLO DE SANTA MARÍA DE LOS REYES, EN LA LOCALIDAD DE HUATLATLAUCA, MUNICIPIO DE HUATLATLAUCA, EN EL ESTADO DE PUEBLA, CONVENIO DE REASIGNACIÓN INAH 2023, PROYECTO INTEGRAL PRIMERA ETAPA</t>
  </si>
  <si>
    <t xml:space="preserve">TEMPLO DE SANTO TOMÁS ATLIXILIHUYAN, EN LA LOCALIDAD DE SANTO TOMÁS ATLIXILIHUIAN, MUNICIPIO DE HUATLATLAUCA, EN EL ESTADO DE PUEBLA, CONVENIO DE REASIGNACIÓN INAH 2023, PROYECTO INTEGRAL PRIMERA ETAPA
</t>
  </si>
  <si>
    <t>TEMPLO DE SANTO DOMINGO DE GUZMÁN Y/O TEMPLO DE SANTO DOMINGO, EN LA LOCALIDAD DE SANTO DOMINGO TONAHUIXTLA, MUNICIPIO DE SAN JERÓNIMO XAYACATLÁN, EN EL ESTADO DE PUEBLA, CONVENIO DE REASIGNACIÓN INAH 2023, PROYECTO INTEGRAL PRIMERA ETAPA</t>
  </si>
  <si>
    <t>TEMPLO PARROQUIAL DE SANTIAGO APÓSTOL Y/O PARROQUIA DE SANTIAGO APÓSTOL, EN LA LOCALIDAD DE SANTIAGO ATZITZIHUACÁN, MUNICIPIO DE ATZITZIHUACÁN, EN EL ESTADO DE PUEBLA, CONVENIO DE REASIGNACIÓN INAH 2023, PROYECTO INTEGRAL PRIMERA ETAPA</t>
  </si>
  <si>
    <t>TEMPLO DE LA SANTÍSIMA TRINIDAD (PADRES REDENTORISTAS), EN LA LOCALIDAD DE HEROICA PUEBLA DE ZARAGOZA, MUNICIPIO DE PUEBLA, EN EL ESTADO DE PUEBLA, CONVENIO DE REASIGNACIÓN INAH 2023, PROYECTO INTEGRAL PRIMERA ETAPA</t>
  </si>
  <si>
    <t>CAPILLA DE SAN MARTIN HUAQUECHULA Y/O TEMPLO DE SAN MARTÍN CABALLERO, EN LA LOCALIDAD DE IZÚCAR DE MATAMOROS, MUNICIPIO DE IZÚCAR DE MATAMOROS, EN EL ESTADO DE PUEBLA, CONVENIO DE REASIGNACIÓN INAH 2023, PROYECTO INTEGRAL PRIMERA ETAPA</t>
  </si>
  <si>
    <t xml:space="preserve">TEMPLO DE SANTA CRUZ ZOYATITLANAPA, EN LA LOCALIDAD DE SAN PABLO ZOYATITLANAPAN, MUNICIPIO DE HUATLATLAUCA, EN EL ESTADO DE PUEBLA, CONVENIO DE REASIGNACIÓN INAH 2023, PROYECTO INTEGRAL PRIMERA ETAPA
</t>
  </si>
  <si>
    <t xml:space="preserve">TEMPLO DE SANTA MARÍA DE LA ASUNCIÓN  Y/O SANTUARIO DE NUESTRA SEÑORA DE LA ASUNCIÓN , EN LA LOCALIDAD DE AHUEHUETZINGO, MUNICIPIO DE CHIETLA, EN EL ESTADO DE PUEBLA, CONVENIO DE REASIGNACIÓN INAH 2023, PROYECTO INTEGRAL PRIMERA ETAPA
</t>
  </si>
  <si>
    <t>TEMPLO DE SANTA ISABEL REINA DE HUNGRÍA  Y/O PARROQUIA SANTA ISABEL TLANEPANTLA, EN LA LOCALIDAD DE TLANEPANTLA, MUNICIPIO DE TLANEPANTLA, EN EL ESTADO DE PUEBLA, CONVENIO DE REASIGNACIÓN INAH 2023, PROYECTO INTEGRAL PRIMERA ETAPA</t>
  </si>
  <si>
    <t>TEMPLO DE LA VIRGEN DE LA ASUNCIÓN, EN LA LOCALIDAD DE SANTO DOMINGO HUEHUETLÁN, MUNICIPIO DE HUEHUETLÁN EL GRANDE, EN EL ESTADO DE PUEBLA, CONVENIO DE REASIGNACIÓN INAH 2023, PROYECTO INTEGRAL PRIMERA ETAPA</t>
  </si>
  <si>
    <t>TEMPLO DE SANTA MARÍA MAGDALENA, EN LA LOCALIDAD DE LA MAGDALENA YANCUITLALPAN, MUNICIPIO DE TOCHIMILCO, EN EL ESTADO DE PUEBLA, CONVENIO DE REASIGNACIÓN INAH 2023, PROYECTO INTEGRAL PRIMERA ETAPA</t>
  </si>
  <si>
    <t xml:space="preserve">TEMPLO DE SANTA CLARA, EN LA LOCALIDAD DE SANTA CLARA HUITZILTEPEC, MUNICIPIO DE HUITZILTEPEC, EN EL ESTADO DE PUEBLA, CONVENIO DE REASIGNACIÓN INAH 2023, PROYECTO INTEGRAL PRIMERA ETAPA
</t>
  </si>
  <si>
    <t>TEMPLO DE SAN MARTÍN ZACATEMPA  Y/O TEMPLO DE SAN MARTÍN, EN LA LOCALIDAD DE SAN MARTÍN ZACATEMPA, MUNICIPIO DE TOCHIMILCO, EN EL ESTADO DE PUEBLA, CONVENIO DE REASIGNACIÓN INAH 2023, PROYECTO INTEGRAL PRIMERA ETAPA</t>
  </si>
  <si>
    <t>TEMPLO DE SAN ANTONIO DE PADUA, EN LA LOCALIDAD DE SAN ANTONIO COAYUCA, MUNICIPIO DE CHIETLA, EN EL ESTADO DE PUEBLA, CONVENIO DE REASIGNACIÓN INAH 2023, PROYECTO INTEGRAL PRIMERA ETAPA</t>
  </si>
  <si>
    <t>CAPILLA DE JESÚS, EN LA LOCALIDAD DE SAN LORENZO OMETEPEC, MUNICIPIO DE TOCHTEPEC, EN EL ESTADO DE PUEBLA, CONVENIO DE REASIGNACIÓN INAH 2023, PROYECTO INTEGRAL PRIMERA ETAPA</t>
  </si>
  <si>
    <t>CAPILLA DE NUESTRA SEÑORA DE LA LUZ, EN LA LOCALIDAD DE SAN JUAN EPATLÁN, MUNICIPIO DE EPATLÁN, EN EL ESTADO DE PUEBLA, CONVENIO DE REASIGNACIÓN INAH 2023, PROYECTO INTEGRAL PRIMERA ETAPA</t>
  </si>
  <si>
    <t>PARROQUIA DE NUESTRA SEÑORA DE LA ASUNCIÓN   Y/O TEMPLO DE NUESTRA SEÑORA DE LA ASUNCIÓN, EN LA LOCALIDAD DE XOCHITLÁN, MUNICIPIO DE XOCHITLÁN TODOS SANTOS, EN EL ESTADO DE PUEBLA, CONVENIO DE REASIGNACIÓN INAH 2023, PROYECTO INTEGRAL PRIMERA ETAPA</t>
  </si>
  <si>
    <t>TEMPLO DE SANTIAGO APÓSTOL MAZATLA Y/O TEMPLO DE SANTIAGO, EN LA LOCALIDAD DE IZÚCAR DE MATAMOROS, MUNICIPIO DE IZÚCAR DE MATAMOROS, EN EL ESTADO DE PUEBLA, CONVENIO DE REASIGNACIÓN INAH 2023, PROYECTO INTEGRAL PRIMERA ETAPA</t>
  </si>
  <si>
    <t>TEMPLO DE SANTA ANA, EN LA LOCALIDAD DE SANTA ANA NECOXTLA, MUNICIPIO DE EPATLÁN, EN EL ESTADO DE PUEBLA, CONVENIO DE REASIGNACIÓN INAH 2023. PROYECTO INTEGRAL PRIMERA ETAPA.</t>
  </si>
  <si>
    <t>EX CONVENTO DE NUESTRA SEÑORA DE LA PURIFICACIÓN E Y/O EX CONVENTO DE TEPAPAYECA, EN LA LOCALIDAD DE TEPAPAYECA, MUNICIPIO DE TLAPANALÁ, EN EL ESTADO DE PUEBLA, CONVENIO DE REASIGNACIÓN INAH 2023. PROYECTO INTEGRAL PRIMERA ETAPA.</t>
  </si>
  <si>
    <t>PARROQUIA DE LA INMACULADA CONCEPCIÓN  Y/O TEMPLO PARROQUIAL DE LA INMACULADA CONCEPCION, EN LA LOCALIDAD DE YEHUALTEPEC, MUNICIPIO DE YEHUALTEPEC, EN EL ESTADO DE PUEBLA, CONVENIO DE REASIGNACIÓN INAH 2023. PROYECTO INTEGRAL PRIMERA ETAPA.</t>
  </si>
  <si>
    <t xml:space="preserve">TEMPLO SEÑOR DEL CALVARIO (SANTUARIO), EN LA LOCALIDAD DE TOCHIMILCO, MUNICIPIO DE TOCHIMILCO, EN EL ESTADO DE PUEBLA, CONVENIO DE REASIGNACIÓN INAH 2023, PROYECTO INTEGRAL PRIMERA ETAPA
</t>
  </si>
  <si>
    <t>TEMPLO DE SANTIAGO APÓSTOL, EN LA LOCALIDAD DE CENTEOCALA, MUNICIPIO DE CHIAUTLA, EN EL ESTADO DE PUEBLA, CONVENIO DE REASIGNACIÓN INAH 2023, PROYECTO INTEGRAL PRIMERA ETAPA</t>
  </si>
  <si>
    <t>EX CONVENTO FRANCISCANO DE TECAMACHALCO, EN LA LOCALIDAD DE TECAMACHALCO, MUNICIPIO DE TECAMACHALCO, EN EL ESTADO DE PUEBLA, CONVENIO DE REASIGNACIÓN INAH 2023, PROYECTO INTEGRAL PRIMERA ETAPA</t>
  </si>
  <si>
    <t>TEMPLO DE SAN PEDRO ATLIXCO, EN LA LOCALIDAD DE SAN PEDRO ATLIXCO, MUNICIPIO DE TIANGUISMANALCO, EN EL ESTADO DE PUEBLA, CONVENIO DE REASIGNACIÓN INAH 2023, PROYECTO INTEGRAL PRIMERA ETAPA</t>
  </si>
  <si>
    <t>TEMPLO PARROQUIAL DE SAN PEDRO APÓSTOL, EN LA LOCALIDAD DE SAN PEDRO CUAYUCA, MUNICIPIO DE CUAYUCA DE ANDRADE, EN EL ESTADO DE PUEBLA, CONVENIO DE REASIGNACIÓN INAH 2023, PROYECTO INTEGRAL PRIMERA ETAPA</t>
  </si>
  <si>
    <t>SUMINISTRO DE EQUIPAMIENTO ESPECIALIZADO; EN LA UNIVERSIDAD POLITÉCNICA METROPOLITANA DE PUEBLA CLAVE 21EPO0001K, UBICADO EN LA CABECERA MUNICIPAL DE PUEBLA, PUEBLA.</t>
  </si>
  <si>
    <t>ADQUISICIÓN DE EQUIPAMIENTO ESPECIALIZADO PARA LA PRÁCTICA DE LAS CARRERAS DE LA UNIVERSIDAD TECNOLÓGICA DE XICOTEPEC DE JUÁREZ CLAVE 21EUT1003M, UBICADA EN LA CABECERA MUNICIPAL DE XICOTEPEC, PUEBLA.</t>
  </si>
  <si>
    <t>CONSTRUCCIÓN DEL EDIFICIO "G" QUE CONSISTE EN MÓDULO SANITARIO TIPO III, OBRA EXTERIOR Y REHABILITACIÓN GENERAL EN LOS EDIFICIOS "A, C, D, E Y F"; EN LA PRIMARIA MIGUEL NEGRETE CLAVE 21DPR0237V, UBICADA EN LA CABECERA MUNICIPAL DE TEPEACA, PUEBLA.</t>
  </si>
  <si>
    <t>CONSTRUCCIÓN DEL EDIFICIO "E" QUE CONSISTE EN UN AULA DE USOS MÚLTIPLES EN ESTRUCTURA REGIONAL C, OBRA EXTERIOR Y REHABILITACIÓN GENERAL EN LOS EDIFICIOS "A, B, C Y D"; EN EL PREESCOLAR MANUEL ÁVILA CASTILLO CLAVE 21EJN0059R, UBICADO EN LA CABECERA MUNICIPAL DE TEPEACA, PUEBLA.</t>
  </si>
  <si>
    <t>DEMOLICIÓN Y CONSTRUCCIÓN DE BARDA PERIMETRAL Y REHABILITACIÓN GENERAL EN LOS EDIFICIOS "A Y B"; EN EL PREESCOLAR ERASMO CASTELLANO QUINTO CLAVE 21DJN0455S, UBICADO EN LA LOCALIDAD DE SAN PEDRO YANCUITLALPAN, MUNICIPIO DE SAN NICOLÁS DE LOS RANCHOS, PUEBLA.</t>
  </si>
  <si>
    <t>DEMOLICIÓN Y CONSTRUCCIÓN DE MODULO SANITARIO TIPO II  EN EL EDIFICIO "B" Y OBRA EXTERIOR; EN LA PRIMARIA LICENCIADO BENITO JUAREZ CLAVE 21DPR0186E, UBICADA EN LA LOCALIDAD DE SANTA GERTRUDIS SALITRILLO, MUNICIPIO DE PETLALCINGO, PUEBLA.</t>
  </si>
  <si>
    <t>CONSTRUCCIÓN DEL EDIFICIO "G" QUE CONSISTE EN AULA DE MEDIOS EN ESTRUCTURA REGIONAL C Y OBRA EXTERIOR; EN LA PRIMARIA MIGUEL HIDALGO CLAVE 21DPR2394Z, UBICADA EN LA LOCALIDAD DE LAS CANOAS, MUNICIPIO DE ATEMPAN, PUEBLA.</t>
  </si>
  <si>
    <t>ADQUISICIÓN DE EQUIPOS TECNOLÓGICOS QUE PERMITAN LA CONECTIVIDAD, CON OBJETO DE IMPLEMENTAR UN ENLACE DE COMUNICACIÓN DE ESTACIONES ROBÓTICAS INDUSTRIALES EN EDIFICIOS MEDIANTE LA RED DE VOZ Y DATOS DE LA UNIVERSIDAD TECNOLÓGICA BILINGÜE INTERNACIONAL Y SUSTENTABLE DE PUEBLA CON CLAVE 21EUT0005D, UBICADA EN LA CABECERA MUNICIPAL DE SAN JOSÉ CHIAPA, PUEBLA.</t>
  </si>
  <si>
    <t>ADQUISICIÓN DE MOBILIARIO Y EQUIPO TECNOLÓGICO PARA LA ACTUALIZACIÓN DE LAS AULAS EN LA UNIVERSIDAD TECNOLÓGICA BILINGÜE INTERNACIONAL Y SUSTENTABLE DE PUEBLA CON CLAVE 21EUT0005D, UBICADA EN LA CABECERA MUNICIPAL DE SAN JOSÉ CHIAPA, PUEBLA.</t>
  </si>
  <si>
    <t>CONSTRUCCIÓN DEL EDIFICIO "B" QUE CONSISTE EN DOS AULAS DIDÁCTICAS EN ESTRUCTURA U-1C (PRIMERA ETAPA) Y OBRA EXTERIOR; EN EL BACHILLERATO DIGITAL NÚM. 78 CLAVE 21EBH1111K, UBICADO EN LA LOCALIDAD DE SAN BERNARDINO TEPENENE, MUNICIPIO DE TZICATLACOYAN, PUEBLA.</t>
  </si>
  <si>
    <t>EX CONVENTO FRANCISCANO DE TOTIMEHUACAN Y/O EX CONVENTO DE SAN FRANCISCO, EN LA LOCALIDAD DE HEROICA PUEBLA DE ZARAGOZA, MUNICIPIO DE PUEBLA, EN EL ESTADO DE PUEBLA, CONVENIO DE REASIGNACIÓN INAH 2023, PROYECTO INTEGRAL PRIMERA ETAPA</t>
  </si>
  <si>
    <t>RECONFIGURACIÓN DE ESPACIOS DE APRENDIZAJE Y PROGRAMA DE TRANSFORMACIÓN TECNOPEDAGÓGICA DE LAS LICENCIATURAS EN MODALIDAD PRESENCIAL. (ETAPA 2)</t>
  </si>
  <si>
    <t>CONSTRUCCIÓN DE LA SEGUNDA ETAPA DEL RASTRO MUNICIPAL, EN LA LOCALIDAD DE TEHUACÁN, EN EL MUNICIPIO DE TEHUACÁN, ESTADO DE PUEBLA</t>
  </si>
  <si>
    <t>REHABILITACIÓN DEL PERIFÉRICO ECOLÓGICO EN TRAMOS AISLADOS, Y PASOS SUPERIORES VEHICULARES (MURO MECÁNICAMENTE ESTABILIZADO), EN LAS LOCALIDADES DE SANTIAGO MOMOXPAN, CHOLULA DE RIVADAVIA, SAN BERNARDINO TLAXCALANCINGO, HEROICA PUEBLA DE ZARAGOZA, EN LOS MUNICIPIOS DE SAN PEDRO CHOLULA, SAN ANDRÉS CHOLULA Y PUEBLA, EN EL ESTADO DE PUEBLA</t>
  </si>
  <si>
    <t>RECONSTRUCCIÓN DE PAVIMENTO CON CONCRETO ASFÁLTICO DE LA CARRETERA LIBRAMIENTO CIUDAD DE CHIGNAHUAPAN, CON UNA LONGITUD DE 6,870 M, EN LAS LOCALIDADES DE COACOYUNGA, TEOTLALPAN Y CIUDAD DE CHIGNAHUAPAN, EN EL MUNICIPIO DE CHIGNAHUAPAN, EN EL ESTADO DE PUEBLA</t>
  </si>
  <si>
    <t>RECONSTRUCCIÓN DE PAVIMENTO CON CARPETA ASFÁLTICA DE LA CARRETERA E.C. (ACUACO - HUEHUETLA) – CAXHUACAN, DEL KM 5+822 AL KM 7+262, EN LA LOCALIDAD DE CAXHUACAN, EN EL MUNICIPIO DE CAXHUACAN, EN EL ESTADO DE PUEBLA</t>
  </si>
  <si>
    <t>SUPERVISIÓN TÉCNICA POR CONTRATO PARA 20 OBRAS INCLUIDAS EN EL ANEXO TÉCNICO PARA INFRAESTRUCTURA DEL PROGRAMA DE AGUA POTABLE, DRENAJE Y TRATAMIENTO (PROAGUA) 2023.</t>
  </si>
  <si>
    <t>RECONSTRUCCIÓN DE LA PRESIDENCIA MUNICIPAL UBICADA EN LA LOCALIDAD DE XOCHITLÁN, MUNICIPIO DE XOCHITLÁN TODOS SANTOS, EN EL ESTADO DE PUEBLA</t>
  </si>
  <si>
    <t>AMPLIACIÓN DE LA RED DE DISTRIBUCIÓN DE AGUA POTABLE EN DIFERENTES CALLES EN LAS LOCALIDADES DE SAN ANTONIO OCOPETLATLÁN Y MORELOS, EN EL MUNICIPIO DE XICOTEPEC, PUEBLA</t>
  </si>
  <si>
    <t>CONSTRUCCIÓN DE CAJA DE CAPTACIÓN, LÍNEA DE CONDUCCIÓN Y TANQUE DE REGULARIZACIÓN EN LA LOCALIDAD DE AYOCUANTLA, MUNICIPIO DE AQUIXTLA, PUEBLA.</t>
  </si>
  <si>
    <t xml:space="preserve">REHABILITACIÓN DE PAVIMENTO ASFÁLTICO DE LAS CARRETERAS: E.C. KM.61. ( MEX.-PUE.) - EL VERDE - SAN MARTÍN TEXMELUCAN DE LABASTIDA DEL KM 9+620 AL KM 10+380 Y DEL KM 10+830 AL 17+000; EL VERDE - SAN ANDRÉS HUEYACATITLA DEL KM 0+100 AL KM 0+450; E.C. KM. 61. ( MEX.- PUE.) - (EL VERDE - SAN MARTIN TEXMELUCAN DE LABASTIDA) - SAN FELIPE TEOTLALCINGO DEL KM 0+000 AL KM 1+270, EN LAS LOCALIDADES DE SAN SALVADOR EL VERDE, ANALCO DE PONCIANO ARRIAGA (SANTA CRUZ ANALCO), SAN GREGORIO AZTOTOACAN, TLACOTEPEC DE JOSÉ MANZO, SAN SIMÓN ATZITZINTLA Y TIERRA BENDITA, EN EL MUNICIPIO DE SAN SALVADOR EL VERDE, EN EL ESTADO DE PUEBLA  </t>
  </si>
  <si>
    <t>CONSTRUCCIÓN DE PAVIMENTO CON CONCRETO HIDRÁULICO DEL CAMINO SIN NOMBRE, INICIANDO EN LA CARRETERA SAN MATÍAS TLALANCALECA - JUÁREZ CORONACO, CON UNA LONGITUD DE 680.00 METROS, EN LA LOCALIDAD DE SANTA MARÍA HUEPALCALCO, EN EL MUNICIPIO DE SAN MATÍAS TLALANCALECA, EN EL ESTADO DE PUEBLA</t>
  </si>
  <si>
    <t>AMPLIACIÓN DE ALCANTARILLADO SANITARIO EN LA CALLE BICENTENARIO Y LA PRIVADA INDEPENDENCIA, EN LA LOCALIDAD DE SAN JUAN AMECAC, MUNICIPIO DE ATZITZIHUACÁN, PUEBLA.</t>
  </si>
  <si>
    <t>AMPLIACIÓN DE RED DE DRENAJE SANITARIO EN VARIAS CALLES DE LAS LOCALIDADES DE MORELOS Y ZARAGOZA, EN EL MUNICIPIO DE ZARAGOZA, PUEBLA.</t>
  </si>
  <si>
    <t xml:space="preserve">RECONSTRUCCIÓN DE LA CARRETERA FEDERAL NO.190 PUEBLA </t>
  </si>
  <si>
    <t>CONSTRUCCIÓN DE 18 SISTEMAS DE SANEAMIENTO A BASE DE BIODIGESTORES PARA LA LOCALIDAD DE HUAQUECHULA (CAB.), MUNICIPIO DE HUAQUECHULA, PUEBLA.</t>
  </si>
  <si>
    <t>CONSTRUCCIÓN DE 12 SISTEMAS DE SANEAMIENTO A BASE DE BIODIGESTORES PARA LAS LOCALIDADES DE TRONCONAL, LAS FLORES Y EL TEPETATE, MUNICIPIO DE HUAQUECHULA, PUEBLA.</t>
  </si>
  <si>
    <t>CONSTRUCCIÓN DE 19 SISTEMAS DE SANEAMIENTO A BASE DE BIODIGESTORES EN LAS LOCALIDADES DE SAN JUAN AMECAC (LA ZANJA), SAN JUAN AMECAC (210220024), SAN JUAN AMECAC (210220020), SAN JUAN TEJUPA (210220026), LÁZARO CÁRDENAS, SANTIAGO ATZITZIHUACÁN, DEL MUNICIPIO DE ATZITZIHUACÁN, PUEBLA.</t>
  </si>
  <si>
    <t>TEMPLO DE SANTO TOMÁS DE AQUINO, EN LA LOCALIDAD DE TLAPANALÁ, MUNICIPIO DE TLAPANALÁ, EN EL ESTADO DE PUEBLA, CONVENIO DE REASIGNACIÓN INAH 2023, PROYECTO INTEGRAL PRIMERA ETAPA</t>
  </si>
  <si>
    <t>TEMPLO DE SANTA MARÍA (TEMPLO DE NUESTRA SEÑORA DE LA CONCEPCIÓN) Y/O TEMPLO DE SANTA MARÍA Y/O TEMPLO DE NUESTRA SEÑORA DE LA CONCEPCIÓN, EN LA LOCALIDAD DE JOLALPAN, MUNICIPIO DE JOLALPAN, EN EL ESTADO DE PUEBLA, CONVENIO DE REASIGNACIÓN INAH 2023, PROYECTO INTEGRAL PRIMERA ETAPA</t>
  </si>
  <si>
    <t>CAPILLA DE JESÚS NAZARENO  Y/O TEMPLO DE JESÚS NAZARENO, EN LA LOCALIDAD DE COHUECAN, MUNICIPIO DE COHUECAN, EN EL ESTADO DE PUEBLA, CONVENIO DE REASIGNACIÓN INAH 2023, PROYECTO INTEGRAL PRIMERA ETAPA</t>
  </si>
  <si>
    <t>TEMPLO DE SAN JUAN EVANGELISTA   Y/O TEMPLO DE SAN JUAN APÓSTOL EVANGELISTA, EN LA LOCALIDAD DE CALMECA (SAN JUAN CALMECA), MUNICIPIO DE TEPEXCO, EN EL ESTADO DE PUEBLA, CONVENIO DE REASIGNACIÓN INAH 2023, PROYECTO INTEGRAL PRIMERA ETAPA</t>
  </si>
  <si>
    <t>TEMPLO DE SAN MIGUEL ARCÁNGEL, EN LA LOCALIDAD DE AYOTLA, MUNICIPIO DE XOCHILTEPEC, EN EL ESTADO DE PUEBLA, CONVENIO DE REASIGNACIÓN INAH 2023, PROYECTO INTEGRAL PRIMERA ETAPA</t>
  </si>
  <si>
    <t>EX CONVENTO DE SANTO DOMINGO DE GUZMÁN, EN LA LOCALIDAD DE IZÚCAR DE MATAMOROS, MUNICIPIO DE IZÚCAR DE MATAMOROS, EN EL ESTADO DE PUEBLA, CONVENIO DE REASIGNACIÓN INAH 2023. PROYECTO INTEGRAL PRIMERA ETAPA.</t>
  </si>
  <si>
    <t>TEMPLO DE SAN FRANCISCO DE ASÍS Y/O CAPILLA DE SAN FRANCISCO, EN LA LOCALIDAD DE SAN FRANCISCO XOCHITEOPAN, MUNICIPIO DE ATZITZIHUACÁN, EN EL ESTADO DE PUEBLA, CONVENIO DE REASIGNACIÓN INAH 2023, PROYECTO INTEGRAL PRIMERA ETAPA</t>
  </si>
  <si>
    <t>TEMPLO DEL SANTUARIO DEL SEÑOR DE TEJALPA Y/O TEMPLO DE SANTA CRUZ, EN LA LOCALIDAD DE SANTA CRUZ TEJALPA, MUNICIPIO DE TEHUITZINGO, EN EL ESTADO DE PUEBLA, CONVENIO DE REASIGNACIÓN INAH 2023, PROYECTO INTEGRAL PRIMERA ETAPA</t>
  </si>
  <si>
    <t>TEMPLO DE SAN MATEO, EN LA LOCALIDAD DE SAN MATEO MIMIAPAN, MUNICIPIO DE ZACAPALA, EN EL ESTADO DE PUEBLA, CONVENIO DE REASIGNACIÓN INAH 2023, PROYECTO INTEGRAL PRIMERA ETAPA</t>
  </si>
  <si>
    <t>EX CONVENTO DE SAN MIGUEL ARCANGEL, EN LA LOCALIDAD DE TILAPA, MUNICIPIO DE TILAPA, EN EL ESTADO DE PUEBLA, CONVENIO DE REASIGNACIÓN INAH 2023, PROYECTO INTEGRAL PRIMERA ETAPA</t>
  </si>
  <si>
    <t>TEMPLO DE SAN JUAN BAUTISTA, EN LA LOCALIDAD DE SAN JUAN EPATLÁN, MUNICIPIO DE EPATLÁN, EN EL ESTADO DE PUEBLA, CONVENIO DE REASIGNACIÓN INAH 2023, PROYECTO INTEGRAL PRIMERA ETAPA</t>
  </si>
  <si>
    <t>TEMPLO DE SANTA ANA, EN LA LOCALIDAD DE JOLALPAN, MUNICIPIO DE JOLALPAN, EN EL ESTADO DE PUEBLA, CONVENIO DE REASIGNACIÓN INAH 2023, PROYECTO INTEGRAL PRIMERA ETAPA</t>
  </si>
  <si>
    <t>TEMPLO DE SANTA MÓNICA, EN LA LOCALIDAD DE SANTA MÓNICA, MUNICIPIO DE COHETZALA, EN EL ESTADO DE PUEBLA, CONVENIO DE REASIGNACIÓN INAH 2023, PROYECTO INTEGRAL PRIMERA ETAPA</t>
  </si>
  <si>
    <t>TEMPLO DE SANTIAGO APÓSTOL  Y/O TEMPLO DE SANTIAGO, EN LA LOCALIDAD DE TEOPANTLÁN, MUNICIPIO DE TEOPANTLÁN, EN EL ESTADO DE PUEBLA, CONVENIO DE REASIGNACIÓN INAH 2023, PROYECTO INTEGRAL PRIMERA ETAPA</t>
  </si>
  <si>
    <t>TEMPLO DE SAN BARTOLOMÉ, EN LA LOCALIDAD DE COHUECAN, MUNICIPIO DE COHUECAN, EN EL ESTADO DE PUEBLA, CONVENIO DE REASIGNACIÓN INAH 2023, PROYECTO INTEGRAL PRIMERA ETAPA</t>
  </si>
  <si>
    <t>TEMPLO DE SAN MATEO APÓSTOL Y/O TEMPLO DE SAN MATEO, EN LA LOCALIDAD DE SAN MATEO OZOLCO, MUNICIPIO DE CALPAN, EN EL ESTADO DE PUEBLA, CONVENIO DE REASIGNACIÓN INAH 2023, PROYECTO INTEGRAL PRIMERA ETAPA</t>
  </si>
  <si>
    <t>SUMINISTRO DE EQUIPAMIENTO ESPECIALIZADO; EN LA UNIVERSIDAD TECNOLÓGICA DE HUEJOTZINGO CLAVE 21EUT0003F, UBICADA EN LA LOCALIDAD DE SANTA ANA XALMIMILULCO, MUNICIPIO DE HUEJOTZINGO, PUEBLA.</t>
  </si>
  <si>
    <t>REHABILITACIÓN DE PAVIMENTO CON CONCRETO ASFÁLTICO DE LA CARRETERA: E.C. KM. 71.8 (PUEBLA - TEHUACÁN) - SAN MIGUEL ZOZUTLA CON UNA LONGITUD DE 3,910 METROS, Y CALLE JOSÉ GONZÁLEZ SOTO ENTRE CALLE MIGUEL HIDALGO Y CALLE JUSTO SIERRA, UBICADO EN LAS LOCALIDADES DE SAN MIGUEL ZOZUTLA Y RANCHO CHICO, EN EL MUNICIPIO DE YEHUALTEPEC, EN EL ESTADO DE PUEBLA</t>
  </si>
  <si>
    <t>CONSTRUCCIÓN DE PAVIMENTO CON ADOQUÍN DE LA CALLE 1 SUR, ENTRE LAS CALLES 5 DE MAYO Y DOCTOR JAIME TORRES BODET, EN LA LOCALIDAD DE SAN LUIS TEMALACAYUCA PERTENECIENTE AL MUNICIPIO DE TEPANCO DE LÓPEZ, EN EL ESTADO DE PUEBLA.</t>
  </si>
  <si>
    <t>PROYECTO INTEGRAL PARA LA CONSTRUCCIÓN DEL INMUEBLE QUE ALBERGARÁ LA PRESIDENCIA MUNICIPAL, UBICADA ENTRE LAS CALLES CENTENO NORTE Y ALFARO EN LA LOCALIDAD DE DOMINGO ARENAS, EN EL MUNICIPIO DE DOMINGO ARENAS, EN EL ESTADO DE PUEBLA</t>
  </si>
  <si>
    <t>CONSTRUCCIÓN DE OBRAS COMPLEMENTARIAS PARA EL RASTRO MUNICIPAL EN LA LOCALIDAD DE CIUDAD SERDÁN, MUNICIPIO DE CHALCHICOMULA DE SESMA, ESTADO DE PUEBLA.</t>
  </si>
  <si>
    <t>RECONSTRUCCIÓN DE PAVIMENTO CON ADOQUÍN DE LA CALLE HIDALGO, INICIANDO EN LA AVENIDA REFORMA CON UNA LONGITUD DE 565.35 METROS, EN LA LOCALIDAD DE LOS REYES DE JUÁREZ, EN EL MUNICIPIO DE LOS REYES DE JUÁREZ, EN EL ESTADO DE PUEBLA</t>
  </si>
  <si>
    <t>CONSTRUCCIÓN DE EMPEDRADO DE VARIAS CALLES, EN LA LOCALIDAD DE YAONÁHUAC, DEL MUNICIPIO DE YAONÁHUAC DEL ESTADO DE PUEBLA</t>
  </si>
  <si>
    <t>CONSTRUCCIÓN DE PAVIMENTO CON CONCRETO HIDRÁULICO DEL CAMINO IXQUIHUACÁN (SAN FRANCISCO) - ATEMPA CON UNA LONGITUD DE 940.00 METROS, EN LA LOCALIDAD DE IXQUIHUACÁN (SAN FRANCISCO), EN EL MUNICIPIO DE AHUACATLÁN, EN EL ESTADO DE PUEBLA</t>
  </si>
  <si>
    <t>TRABAJOS DE MANTENIMIENTO GENERAL EN DIVERSOS EDIFICIOS DE LAS DEPENDENCIAS DE ESTUDIOS SUPERIORES (DES)   CIENCIAS DE LA SALUD  E INGENIERÍA Y TECNOLOGÍA, DE LA BENEMÉRITA UNIVERSIDAD AUTÓNOMA DE PUEBLA; FACULTAD DE ARQUITECTURA, FACULTAD DE CIENCIAS DE LA ELECTRÓNICA, FACULTAD DE ENFERMERÍA, FACULTAD DE ESTOMATOLOGÍA, FACULTAD  DE MEDICINA E INSTITUTO DE FISIOLOGÍA; UBICADOS EN EL ÁREA DE LA SALUD, EN CECACVI SAN ANDRÉS AZUMIATLA, SANTA ANA COATEPEC  Y EN CIUDAD UNIVERSITARIA; EN LAS LOCALIDADES DE SAN ANDRÉS AZUMIATLA, SANTA ANA COATEPEC  Y HEROICA PUEBLA DE ZARAGOZA EN LOS MUNICIPIOS DE HUAQUECHULA Y PUEBLA, EN EL ESTADO DE PUEBLA</t>
  </si>
  <si>
    <t>TRABAJOS DE MANTENIMIENTO GENERAL EN DIVERSOS EDIFICIOS DE LAS DEPENDENCIAS DE ESTUDIOS SUPERIORES (DES)   EDUCACIÓN Y HUMANIDADES, INGENIERÍA Y TECNOLOGÍA Y CIENCIAS SOCIALES Y ADMINISTRATIVAS  DE LA BENEMÉRITA UNIVERSIDAD AUTÓNOMA DE PUEBLA; FACULTAD DE FILOSOFÍA Y LETRAS, FACULTAD DE CIENCIAS DE LA COMPUTACIÓN, FACULTAD DE DERECHO Y CIENCIAS SOCIALES, FACULTAD DE CONTADURÍA PÚBLICA, Y ESCUELA DE ARTES PLÁSTICAS Y AUDIOVISUALES; EN LA LOCALIDAD DE LA HEROICA PUEBLA DE ZARAGOZA, MUNICIPIO DE PUEBLA,  EN EL ESTADO DE PUEBLA</t>
  </si>
  <si>
    <t>REHABILITACIÓN CON PAVIMENTO ASFÁLTICO DE LA CARRETERA: TETELA DE OCAMPO</t>
  </si>
  <si>
    <t>REHABILITACIÓN Y RECONSTRUCCIÓN DEL MERCADO "DOMINGO ARENAS", UBICADO EN LA LOCALIDAD DE SAN MARTÍN TEXMELUCAN DE LABASTIDA, EN EL MUNICIPIO DE SAN MARTÍN TEXMELUCAN, ESTADO DE PUEBLA</t>
  </si>
  <si>
    <t>REHABILITACIÓN DE PAVIMENTO ASFÁLTICO DEL LIBRAMIENTO DE ATENCINGO; UBICADO EN LAS LOCALIDADES DE ATENCINGO, EL CASCALOTE (LÁZARO CÁRDENAS), TEMAXCALAPA DE GABINO BARREDA, SAN VICENTE DE PAUL, QUE PERTENECEN AL MUNICIPIO DE CHIETLA, EN EL ESTADO DE PUEBLA.</t>
  </si>
  <si>
    <t>CONSTRUCCIÓN DE TECHADO DE PLAZA CÍVICA; EN LA TELESECUNDARIA LICENCIADO BENITO JUÁREZ CLAVE 21DTV0113L, UBICADA EN LA LOCALIDAD DE SAN BARTOLOMÉ HUEYAPAN, MUNICIPIO DE TEPEACA, PUEBLA.</t>
  </si>
  <si>
    <t>CONSTRUCCIÓN DE TECHADO DE PLAZA CÍVICA; EN EL PREESCOLAR C.E. GENERAL MIGUEL NEGRETE NOVOA CLAVE 21EJN1066H, UBICADO EN LA CABECERA MUNICIPAL DE TEPEACA, PUEBLA.</t>
  </si>
  <si>
    <t>CONSTRUCCIÓN DE TECHADO DE CANCHA DE USOS MÚLTIPLES; EN EL BACHILLERATO LICENCIADO JOSÉ IGNACIO MORALES C. CLAVE 21EBH0044W, UBICADO EN LA CABECERA MUNICIPAL DE ZACAPOAXTLA, PUEBLA.</t>
  </si>
  <si>
    <t>CONSTRUCCIÓN DE TECHADO DE PLAZA CÍVICA Y OBRA EXTERIOR, CONSTRUCCIÓN DEL EDIFICIO "D" QUE CONSISTE EN COMEDOR ESCOLAR EN ESTRUCTURA REGIONAL C Y REHABILITACIÓN GENERAL EN LOS EDIFICIOS "A, B Y C"; EN EL PREESCOLAR TZINTZUNTZAN CLAVE 21DJN2301C, UBICADO EN LA LOCALIDAD DE SAN FRANCISCO BUENAVISTA, MUNICIPIO DE TEPEACA, PUEBLA.</t>
  </si>
  <si>
    <t>CONSTRUCCIÓN DE TECHADO DE PLAZA CÍVICA; EN EL BACHILLERATO FERNANDO MONTES DE OCA CLAVE 21EBH0245T, UBICADO EN LA CABECERA MUNICIPAL DE TLALTENANGO, PUEBLA.</t>
  </si>
  <si>
    <t>DEMOLICIÓN Y CONSTRUCCIÓN DEL EDIFICIO "F" QUE CONSISTE EN DOS AULAS DIDÁCTICAS EN ESTRUCTURA U-1C, OBRA EXTERIOR Y REHABILITACIÓN GENERAL EN LOS EDIFICIOS "A, B, C, D Y E"; EN EL PREESCOLAR CRISTIANA FERNÁNDEZ DE MERINO CLAVE 21DJN0113W, UBICADO EN LA CABECERA MUNICIPAL DE TEPEACA, PUEBLA.</t>
  </si>
  <si>
    <t>CONSTRUCCIÓN DEL EDIFICIO "G" QUE CONSISTE EN MÓDULO SANITARIO EN ESTRUCTURA REGIONAL C, OBRA EXTERIOR Y REHABILITACIÓN GENERAL EN EL EDIFICIO "B"; EN LA PRIMARIA BENITO JUÁREZ CLAVE 21DPR0479S, UBICADA EN LA LOCALIDAD DE SAN NICOLÁS ZOYAPETLAYOCA, MUNICIPIO DE TEPEACA, PUEBLA.</t>
  </si>
  <si>
    <t>CONSTRUCCIÓN DEL EDIFICIO "D" QUE CONSISTE EN AULA DIDÁCTICA EN ESTRUCTURA REGIONAL C Y OBRA EXTERIOR; EN EL PREESCOLAR BERNARDINO DE SAHAGÚN CLAVE 21DJN0664Y, UBICADO EN LA LOCALIDAD DE SANTA CATARINA COATEPEC, MUNICIPIO DE TLAPANALÁ, PUEBLA.</t>
  </si>
  <si>
    <t>CONSTRUCCIÓN DE TECHADO DE PLAZA CÍVICA, OBRA EXTERIOR Y REHABILITACIÓN GENERAL EN LOS EDIFICIOS "A Y B"; EN EL CENTRO DE ATENCIÓN MÚLTIPLE DE LIBRES CLAVE 21DML0034I, UBICADO EN LA CABECERA MUNICIPAL DE LIBRES, PUEBLA.</t>
  </si>
  <si>
    <t>CONSTRUCCIÓN DE TECHADO DE CANCHA DE USOS MÚLTIPLES; EN EL COLEGIO DE ESTUDIOS CIENTÍFICOS Y TECNOLÓGICOS DEL ESTADO DE PUEBLA, PLANTEL MAGDALENA ACAJETE CLAVE 21ETC0013X, UBICADO EN LA LOCALIDAD DE LA MAGDALENA TETELA MORELOS, MUNICIPIO DE ACAJETE, PUEBLA.</t>
  </si>
  <si>
    <t>CONSTRUCCIÓN DE CARPETA ASFÁLTICA DEL CAMINO QUE COMUNICA A LAS LOCALIDADES DE SAN ANTONIO RAYÓN Y TECPANTZINGO, CON UNA LONGITUD DE 2,338.13 METROS, EN LA LOCALIDAD DE SAN ANTONIO RAYÓN, EN EL MUNICIPIO DE JONOTLA, EN EL ESTADO DE PUEBLA</t>
  </si>
  <si>
    <t>AMPLIACIÓN DE ESTACIONAMIENTO Y RECONSTRUCCIÓN DEL ÁREA ADMINISTRATIVA EN EL ECOPARQUE METROPOLITANO, EN LA LOCALIDAD DE HEROICA PUEBLA DE ZARAGOZA, EN EL MUNICIPIO DE PUEBLA, ESTADO DE PUEBLA</t>
  </si>
  <si>
    <t>REHABILITACIÓN DE PAVIMENTO CON CONCRETO HIDRÁULICO DE LA CALLE PRINCIPAL CON UNA LONGITUD DE 519.94 METROS, EN LA LOCALIDAD DE TLACOTEPEC (SAN MATEO), EN EL MUNICIPIO DE AHUACATLÁN, EN EL ESTADO DE PUEBLA</t>
  </si>
  <si>
    <t>CONSTRUCCIÓN DEL COMPLEJO DE SEGURIDAD PÚBLICA, EN LA LOCALIDAD SAN LUCAS NEXTETELCO, EN EL MUNICIPIO DE JUAN C. BONILLA, ESTADO DE PUEBLA</t>
  </si>
  <si>
    <t>CONSTRUCCIÓN DE PARQUE ECOLÓGICO QUETZALCÓATL, UBICADO EN LA RESERVA TERRITORIAL QUETZALCÓATL, EN LA LOCALIDAD DE SAN JUAN CUAUTLANCINGO MUNICIPIO DE CUAUTLANCINGO, ESTADO DE PUEBLA.</t>
  </si>
  <si>
    <t>SUMINISTRO DE EQUIPAMIENTO; EN EL INSTITUTO TECNOLÓGICO DE PUEBLA CLAVE 21DIT0001N, UBICADO EN LA CABECERA MUNICIPAL DE PUEBLA, PUEBLA.</t>
  </si>
  <si>
    <t>SUMINISTRO DE MOBILIARIO BÁSICO; EN EL INSTITUTO TECNOLÓGICO SUPERIOR DE CIUDAD SERDÁN CLAVE 21EIT0008F, UBICADO EN LA CABECERA MUNICIPAL DE CHALCHICOMULA DE SESMA, PUEBLA.</t>
  </si>
  <si>
    <t>SUMINISTRO DE EQUIPAMIENTO BÁSICO; EN LA UNIVERSIDAD TECNOLÓGICA DE PUEBLA CLAVE 21EUT0001H, UBICADA EN LA CABECERA MUNICIPAL DE PUEBLA, PUEBLA.</t>
  </si>
  <si>
    <t>DEMOLICIÓN Y CONSTRUCCIÓN DE OBRA EXTERIOR; EN LA PRIMARIA MARIANO MATAMOROS CLAVE 21DPR1563X, UBICADA EN LA LOCALIDAD DE SAN PEDRO ZACACHIMALPA, MUNICIPIO DE PUEBLA, PUEBLA.</t>
  </si>
  <si>
    <t xml:space="preserve">CONSTRUCCIÓN DEL EDIFICIO "I" QUE CONSISTE EN DOS AULAS DIDÁCTICAS EN ESTRUCTURA REGIONAL C (PRIMERA ETAPA) Y OBRA EXTERIOR; EN LA TELESECUNDARIA TEODORO ÁLVAREZ BUSTAMANTE CLAVE 21ETV0114J, UBICADA EN LA CABECERA MUNICIPAL DE ZACATLÁN, PUEBLA. </t>
  </si>
  <si>
    <t>CONSTRUCCIÓN DEL EDIFICIO "C" QUE CONSISTE EN AULA DIDÁCTICA EN ESTRUCTURA REGIONAL C Y OBRA EXTERIOR; EN EL PREESCOLAR CLUB DE LEONES HERMILO GONZÁLEZ COSIO CLAVE 21EJN1356Y, UBICADO EN LA CABECERA MUNICIPAL DE ZACATLÁN, PUEBLA.</t>
  </si>
  <si>
    <t>CONSTRUCCIÓN DEL EDIFICIO "D" QUE CONSISTE EN UN AULA DE USOS MÚLTIPLES EN ESTRUCTURA REGIONAL C Y OBRA EXTERIOR; EN EL PREESCOLAR AGAZZI CLAVE 21DJN1143X, UBICADO EN LA LOCALIDAD DE CAPULAQUITO, MUNICIPIO DE CHIGNAHUAPAN, PUEBLA.</t>
  </si>
  <si>
    <t>CONSTRUCCIÓN DEL EDIFICIO "I" QUE CONSISTE EN MÓDULO SANITARIO TIPO II Y OBRA EXTERIOR; EN LA PRIMARIA MIGUEL HIDALGO CLAVE 21DPB0067Q, UBICADA EN LA LOCALIDAD DE SAN CRISTÓBAL XOCHIMILPA, MUNICIPIO DE ZACATLÁN, PUEBLA.</t>
  </si>
  <si>
    <t>CONSTRUCCIÓN DE PAVIMENTO ASFÁLTICO EN CAMINO SAN PABLO ACTIPAN - SAN LUIS AJAJALPAN CON UNA LONGITUD DE 2,180.73 METROS, EN LAS LOCALIDADES DE SAN PABLO ACTIPAN Y SAN LUIS AJAJALPAN, EN LOS MUNICIPIOS DE TEPEACA Y TECALI DE HERRERA, EN EL ESTADO DE PUEBLA</t>
  </si>
  <si>
    <t>CONSTRUCCIÓN DE PAVIMENTO CON ADOQUÍN EN LA CALLE CAMINO TEPEYAHUALCO, ENTRE BOULEVARD 5 DE MAYO Y AVENIDA CUAUHTÉMOC, EN LA LOCALIDAD DE ORIENTAL, MUNICIPIO DE ORIENTAL, EN EL ESTADO DE PUEBLA</t>
  </si>
  <si>
    <t>CONSTRUCCIÓN DE LA SEGUNDA ETAPA  DE LOS SUBCOLECTORES LA VICTORIA Y HUEJOTZINGO,  TRAMO DE LA PLANTA DE TRATAMIENTO DE HUEJOTZINGO HASTA LA PLANTA DE TRATAMIENTO DE SANTA ANA XALMIMILULCO, EN LA CUENCA DEL ALTO ATOYAC, MUNICIPIO DE HUEJOTZINGO, PUEBLA.</t>
  </si>
  <si>
    <t>CONSTRUCCIÓN DE PAVIMENTO CON ADOCRETO EN CALLE VICENTE GUERRERO INICIANDO 14 METROS ANTES DE LA CALLE ALDAMA, CON UNA LONGITUD DE 844.85 METROS EN LAS LOCALIDADES DE TRES CRUCES Y ACATLÁN DE OSORIO, EN EL MUNICIPIO DE ACATLÁN, EN EL ESTADO DE PUEBLA</t>
  </si>
  <si>
    <t>ADQUISICIÓN DE PLANTA DE ENERGÍA ELÉCTRICA PARA LOS LABORATORIOS DE BIOTECNOLOGÍA, INFORMÁTICA E INGLÉS EN EL EDIFICIO DE DOCENCIA 1 Y EL LABORATORIO LT 1; EN LA UNIVERSIDAD POLITÉCNICA DE PUEBLA CLAVE 21EPO0003I, UBICADA EN LA CABECERA MUNICIPAL DE JUAN C. BONILLA, PUEBLA.</t>
  </si>
  <si>
    <t>CONSTRUCCIÓN DE PAVIMENTO CON CONCRETO ASFÁLTICO DE LA CALLE 29 SUR INICIANDO EN LA CALLE 31 ORIENTE CON UNA LONGITUD DE 233.73 METROS Y CALLE 3 PONIENTE ENTRE CALLE SIN NOMBRE Y CALLE 29 SUR, EN LA LOCALIDAD DE TEHUACÁN, MUNICIPIO DE TEHUACÁN, EN EL ESTADO DE PUEBLA.</t>
  </si>
  <si>
    <t>CONSTRUCCIÓN DE PAVIMENTO CON ADOQUÍN DE LA CALLE 8 PONIENTE ENTRE AVENIDA NACIONAL Y CALLE 17 NORTE Y CALLE 5 NORTE ENTRE AVENIDA NACIONAL Y CALLE 6 PONIENTE, EN LA LOCALIDAD DE SAN FRANCISCO MIXTLA, PERTENECIENTE AL MUNICIPIO DE MIXTLA, PUEBLA</t>
  </si>
  <si>
    <t>SUMINISTRO DE EQUIPAMIENTO INSTITUCIONAL; EN LA UNIVERSIDAD INTERSERRANA DEL ESTADO DE PUEBLA</t>
  </si>
  <si>
    <t>CONSTRUCCIÓN DE TECHADO DE CANCHA DE USOS MÚLTIPLES Y OBRA EXTERIOR; EN EL BACHILLERATO C.E. PRESIDENTE JUAN N. MÉNDEZ CLAVE 21EBH0030T, UBICADO EN LA CABECERA MUNICIPAL DE ZACATLÁN, PUEBLA.</t>
  </si>
  <si>
    <t>CONSTRUCCIÓN DE PUENTE VEHICULAR EN EL CAMINO QUE VA DE LA CARRETERA LA CEIBA - LA UNION A LA LOCALIDAD EJIDO DE RANCHO NUEVO (EL OJITE), EN LA LOCALIDAD DE EJIDO DE RANCHO NUEVO (EL OJITE), EN EL MUNICIPIO DE XICOTEPEC, ESTADO DE PUEBLA</t>
  </si>
  <si>
    <t>TEMPLO PARROQUIAL DE SAN FRANCISCO DE ASÍS  Y/O TEMPLO DE SAN FRANCISCO , EN LA LOCALIDAD DE CHIETLA, MUNICIPIO DE CHIETLA, EN EL ESTADO DE PUEBLA, CONVENIO DE REASIGNACIÓN INAH 2023, PROYECTO INTEGRAL PRIMERA ETAPA</t>
  </si>
  <si>
    <t>REHABILITACIÓN DE LOSA DE RODAMIENTO, SOBRE PUENTE TZICATLÁN, UBICADO EN LA CARRETERA AXOCHIAPAN - HUACHINANTLA - LÍMITE DE ESTADO, EN LA LOCALIDAD DE TZICATLÁN, MUNICIPIO DE HUEHUETLÁN EL CHICO, EN EL ESTADO DE PUEBLA</t>
  </si>
  <si>
    <t>SUPERVISIÓN, VERIFICACIÓN Y CONTROL DE CALIDAD PARA CONSTRUCCIÓN DEL PASO SUPERIOR VEHICULAR CENTRAL DE ABASTO, UBICADO EN EL KM 1+000 DE LA CARRETERA PUEBLA-BELÉN, EN LA LOCALIDAD DE HEROICA PUEBLA DE ZARAGOZA, MUNICIPIO DE PUEBLA, ESTADO DE PUEBLA</t>
  </si>
  <si>
    <t>CONSTRUCCIÓN DE CENTRAL DE ABASTOS Y ACCESO CON CARRIL DE DESACELERACIÓN EN EL MUNICIPIO DE TEZIUTLÁN, PUEBLA</t>
  </si>
  <si>
    <t>PROYECTO INTEGRAL PARA LA CONSTRUCCIÓN DEL PASO SUPERIOR VEHICULAR CENTRAL DE ABASTO, UBICADO EN EL  KM 1+000 DE LA CARRETERA PUEBLA-BELÉN EN LA LOCALIDAD DE HEROICA PUEBLA DE ZARAGOZA, MUNICIPIO DE PUEBLA, ESTADO DE PUEBLA</t>
  </si>
  <si>
    <t>PROYECTO INTEGRAL PARA EL REFORZAMIENTO Y REHABILITACIÓN DE PASO SUPERIOR VEHICULAR, UBICADO EN EL KM 8+070, DEL CUERPO "A", DEL PERIFÉRICO ECOLÓGICO, EN LA LOCALIDAD DE CHOLULA DE RIVADAVIA, EN EL MUNICIPIO DE SAN PEDRO CHOLULA, EN EL ESTADO DE PUEBLA</t>
  </si>
  <si>
    <t>REHABILITACIÓN GENERAL EN LOS EDIFICIOS "G, H, J, K Y L"; EN LA ESCUELA SECUNDARIA TÉCNICA NÚM. 5 CLAVE 21DST0005Q, UBICADA EN LA CABECERA MUNICIPAL DE ZARAGOZA, PUEBLA.</t>
  </si>
  <si>
    <t>DEMOLICIÓN Y CONSTRUCCIÓN DEL EDIFICIO "D" QUE CONSISTE EN COMEDOR ESCOLAR EN ESTRUCTURA REGIONAL C Y OBRA EXTERIOR; EN LA PRIMARIA FRATERNIDAD CLAVE 21DPR1001P, UBICADA EN LA LOCALIDAD DE CANOÍTAS (SAN ANTONIO CANOÍTAS), MUNICIPIO DE GUADALUPE VICTORIA, PUEBLA.</t>
  </si>
  <si>
    <t>CONSTRUCCIÓN DEL EDIFICIO "D" QUE CONSISTE EN UN AULA DE USOS MÚLTIPLES EN ESTRUCTURA REGIONAL C Y OBRA EXTERIOR; EN LA TELESECUNDARIA CUAUHTÉMOC CLAVE 21ETV0628H, UBICADA EN LA LOCALIDAD DE SAN PEDRO ATMATLA, MUNICIPIO DE ZACATLÁN, PUEBLA.</t>
  </si>
  <si>
    <t>TEMPLO DE SAN JUAN BAUTISTA PIAXTLA Y/O TEMPLO DE SAN JUAN, EN LA LOCALIDAD DE IZÚCAR DE MATAMOROS, MUNICIPIO DE IZÚCAR DE MATAMOROS, EN EL ESTADO DE PUEBLA, CONVENIO DE REASIGNACIÓN INAH 2023, PROYECTO INTEGRAL PRIMERA ETAPA</t>
  </si>
  <si>
    <t>PARROQUIA DE SAN JUAN BAUTISTA Y/O  TEMPLO DE SAN JUAN BAUTISTA, EN LA LOCALIDAD DE SAN JUAN ACATITLÁN, MUNICIPIO DE CALTEPEC, EN EL ESTADO DE PUEBLA, CONVENIO DE REASIGNACIÓN INAH 2023, PROYECTO INTEGRAL PRIMERA ETAPA</t>
  </si>
  <si>
    <t>TEMPLO DE SAN FELIPE APÓSTOL, EN LA LOCALIDAD DE XOCHILTEPEC, MUNICIPIO DE XOCHILTEPEC, EN EL ESTADO DE PUEBLA, CONVENIO DE REASIGNACIÓN INAH 2023, PROYECTO INTEGRAL PRIMERA ETAPA</t>
  </si>
  <si>
    <t>TEMPLO DE SAN PEDRO Y/O TEMPLO DE SAN PEDRO APOSTOL, EN LA LOCALIDAD DE SAN PEDRO TEYUCA, MUNICIPIO DE TEPEOJUMA, EN EL ESTADO DE PUEBLA, CONVENIO DE REASIGNACIÓN INAH 2023, PROYECTO INTEGRAL PRIMERA ETAPA</t>
  </si>
  <si>
    <t>TEMPLO DE SAN SEBASTIÁN MÁRTIR Y/O TEMPLO DE SAN SEBASTIÁN PUCTLA, EN LA LOCALIDAD DE SAN SEBASTIÁN PUCTLA, MUNICIPIO DE IZÚCAR DE MATAMOROS, EN EL ESTADO DE PUEBLA, CONVENIO DE REASIGNACIÓN INAH 2023, PROYECTO INTEGRAL PRIMERA ETAPA</t>
  </si>
  <si>
    <t>TEMPLO DE SAN FRANCISCO DE ASÍS, EN LA LOCALIDAD DE TZOMPAHUACÁN , MUNICIPIO DE CHIETLA, EN EL ESTADO DE PUEBLA, CONVENIO DE REASIGNACIÓN INAH 2023, PROYECTO INTEGRAL PRIMERA ETAPA</t>
  </si>
  <si>
    <t>CONSTRUCCIÓN DE VIVERO EN EL PARQUE ESTATAL FLOR DEL BOSQUE, UBICADO EN LA LOCALIDAD DE CASA BLANCA, EN EL MUNICIPIO DE AMOZOC, ESTADO DE PUEBLA</t>
  </si>
  <si>
    <t>TEMPLO DE SANTA MARÍA MAGDALENA  Y/O CAPILLA DE LA MAGDALENA, EN LA LOCALIDAD DE IZÚCAR DE MATAMOROS , MUNICIPIO DE IZÚCAR DE MATAMOROS, EN EL ESTADO DE PUEBLA, CONVENIO DE REASIGNACIÓN INAH 2023, PROYECTO INTEGRAL PRIMERA ETAPA</t>
  </si>
  <si>
    <t>TEMPLO DE SANTA MARÍA MALACATEPEC, EN LA LOCALIDAD DE SANTA MARÍA MALACATEPEC, MUNICIPIO DE OCOYUCAN, EN EL ESTADO DE PUEBLA, CONVENIO DE REASIGNACIÓN INAH 2023, PROYECTO INTEGRAL PRIMERA ETAPA</t>
  </si>
  <si>
    <t>TEMPLO DE SAN MATEO, EN LA LOCALIDAD DE SAN MATEO OXTOTLA, MUNICIPIO DE EPATLÁN, EN EL ESTADO DE PUEBLA, CONVENIO DE REASIGNACIÓN INAH 2023, PROYECTO INTEGRAL PRIMERA ETAPA</t>
  </si>
  <si>
    <t>TEMPLO DE SAN MARTÍN OBISPO Y/O TEMPLO DE SAN MARTIN TOLTEPEC, EN LA LOCALIDAD DE SAN MARTÍN TOTOLTEPEC, MUNICIPIO DE SAN MARTÍN TOTOLTEPEC, EN EL ESTADO DE PUEBLA, CONVENIO DE REASIGNACIÓN INAH 2023, PROYECTO INTEGRAL PRIMERA ETAPA</t>
  </si>
  <si>
    <t>CONSTRUCCIÓN DE TECHADO DE PLAZA CÍVICA; EN EL BACHILLERATO COLEGIO DE BACHILLERES PLANTEL 21 CLAVE 21ECB0008W, UBICADO EN LA CABECERA MUNICIPAL DE PUEBLA, PUEBLA.</t>
  </si>
  <si>
    <t>TEMPLO DE LA SANTÍSIMA TRINIDAD, EN LA LOCALIDAD DE SAN ANDRÉS CHOLULA, MUNICIPIO DE SAN ANDRÉS CHOLULA, EN EL ESTADO DE PUEBLA, CONVENIO DE REASIGNACIÓN INAH 2023, PROYECTO INTEGRAL PRIMERA ETAPA</t>
  </si>
  <si>
    <t>TEMPLO DE SANTIAGO APÓSTOL, EN LA LOCALIDAD DE CHILA DE LA SAL, MUNICIPIO DE CHILA DE LA SAL, EN EL ESTADO DE PUEBLA, CONVENIO DE REASIGNACIÓN INAH 2023, PROYECTO INTEGRAL PRIMERA ETAPA</t>
  </si>
  <si>
    <t xml:space="preserve">TEMPLO DE SANTA CRUZ , EN LA LOCALIDAD DE SANTA CRUZ HUITZILTEPEC, MUNICIPIO DE MOLCAXAC, EN EL ESTADO DE PUEBLA, CONVENIO DE REASIGNACIÓN INAH 2023, PROYECTO INTEGRAL PRIMERA ETAPA
</t>
  </si>
  <si>
    <t xml:space="preserve">PARROQUIA DE SANTA CATARINA Y/O  TEMPLO PARROQUIAL DE SANTA CATARINA, EN LA LOCALIDAD DE SANTA CATARINA TEHUIXTLA, MUNICIPIO DE ATEXCAL, EN EL ESTADO DE PUEBLA, CONVENIO DE REASIGNACIÓN INAH 2023, PROYECTO INTEGRAL PRIMERA ETAPA
</t>
  </si>
  <si>
    <t xml:space="preserve">TEMPLO DE SAN NICOLÁS TOLENTINO, EN LA LOCALIDAD DE SAN NICOLÁS HUAJUAPAN, MUNICIPIO DE HUEHUETLÁN EL GRANDE, EN EL ESTADO DE PUEBLA, CONVENIO DE REASIGNACIÓN INAH 2023, PROYECTO INTEGRAL PRIMERA ETAPA
</t>
  </si>
  <si>
    <t>TEMPLO DEL CALVARIO, EN LA LOCALIDAD DE MOLCAXAC, MUNICIPIO DE MOLCAXAC, EN EL ESTADO DE PUEBLA, CONVENIO DE REASIGNACIÓN INAH 2023, PROYECTO INTEGRAL PRIMERA ETAPA</t>
  </si>
  <si>
    <t>TEMPLO DE SAN SEBASTIÁN TECAMACHALCO Y/O TEMPLO SAN SEBASTIÁN Y/O CAPILLA DE SAN SEBASTIÁN, EN LA LOCALIDAD DE TECAMACHALCO, MUNICIPIO DE TECAMACHALCO, EN EL ESTADO DE PUEBLA, CONVENIO DE REASIGNACIÓN INAH 2023, PROYECTO INTEGRAL PRIMERA ETAPA</t>
  </si>
  <si>
    <t>SUMINISTRO DE EQUIPAMIENTO; EN EL INSTITUTO TECNOLÓGICO SUPERIOR DE LA SIERRA NORTE DE PUEBLA CLAVE 21EIT0005I, UBICADO EN LA LOCALIDAD DE JICOLAPA, MUNICIPIO DE ZACATLÁN, PUEBLA.</t>
  </si>
  <si>
    <t>CONSTRUCCIÓN DEL EDIFICIO "G" QUE CONSISTE EN COMEDOR ESCOLAR EN ESTRUCTURA REGIONAL C Y OBRA EXTERIOR; EN LA PRIMARIA NARCISO MENDOZA CLAVE 21DPR2269A, UBICADA EN LA CABECERA MUNICIPAL DE ACATZINGO, PUEBLA.</t>
  </si>
  <si>
    <t>CONSTRUCCIÓN DEL EDIFICIO "I" QUE CONSISTE EN COMEDOR ESCOLAR EN ESTRUCTURA REGIONAL C Y OBRA EXTERIOR; EN LA PRIMARIA GABINO BARREDA CLAVE 21EPR0127O, UBICADA EN LA CABECERA MUNICIPAL DE GUADALUPE VICTORIA, PUEBLA.</t>
  </si>
  <si>
    <t>CONSTRUCCIÓN DEL EDIFICIO "G" QUE CONSISTE EN MÓDULO SANITARIO TIPO I Y OBRA EXTERIOR; EN LA PRIMARIA FRANCISCO I. MADERO CLAVE 21DPR2465C, UBICADA EN LA LOCALIDAD DE FRANCISCO I. MADERO (EL SABINAL), MUNICIPIO DE LAFRAGUA, PUEBLA.</t>
  </si>
  <si>
    <t>CONSTRUCCIÓN EN EL HOSPITAL GENERAL DE CHOLULA (OFTALMOLOGÍA), EN LA LOCALIDAD DE SAN ANDRÉS CHOLULA, MUNICIPIO DE SAN ANDRÉS CHOLULA, ESTADO DE PUEBLA</t>
  </si>
  <si>
    <t>CONSTRUCCIÓN DEL EDIFICIO "A" QUE CONSISTE EN TRES AULAS DIDÁCTICAS, DIRECCIÓN Y MÓDULO SANITARIO EN ESTRUCTURA REGIONAL C Y OBRA EXTERIOR; PARA LA TELESECUNDARIA CLAVE 21DTV0048B, UBICADA EN LA CABECERA MUNICIPAL DE ACATZINGO, PUEBLA.</t>
  </si>
  <si>
    <t>PROYECTO CULTURAL CASA DE CULTURA ACAPETLAHUACAN,  MUNICIPIO DE ATLIXCO, ESTADO DE PUEBLA (PAICE 2023)</t>
  </si>
  <si>
    <t>XICOTEPEC, ZIHUATEUTLA Y TLACUILOTEPEC,</t>
  </si>
  <si>
    <t>VARIOS</t>
  </si>
  <si>
    <t>TLAXCO</t>
  </si>
  <si>
    <t>TLACHICHUCA</t>
  </si>
  <si>
    <t>ZIHUATEUTLA</t>
  </si>
  <si>
    <t>SAN MARTÍN TOTOLTEPEC Y XOCHILTEPE</t>
  </si>
  <si>
    <t>VARIAS</t>
  </si>
  <si>
    <t>CUAUTLANCINGO Y PUEBLA</t>
  </si>
  <si>
    <t>TEPANGO DE RODRÍGUEZ</t>
  </si>
  <si>
    <t>CHIAUTZINGO</t>
  </si>
  <si>
    <t>ZARAGOZA, ZACAPOAXTLA, XOCHITLAN DE VICENTE SUAREZ, NAUZONTLA Y CUETZALAN DEL PROGRESO</t>
  </si>
  <si>
    <t>TECOMATLÁN</t>
  </si>
  <si>
    <t>IZÚCAR DE MATAMOROS, TEHUACÁN  Y PUEBLA</t>
  </si>
  <si>
    <t>ACATZINGO Y SAN SALVADOR HUIXCOLOTLA</t>
  </si>
  <si>
    <t>LOS REYES DE JUÁREZ</t>
  </si>
  <si>
    <t>TLAPACOYA</t>
  </si>
  <si>
    <t>COHUECAN</t>
  </si>
  <si>
    <t>IZÚCAR DE MATAMOROS</t>
  </si>
  <si>
    <t>ATEXCAL</t>
  </si>
  <si>
    <t>SAN JERÓNIMO XAYACATLÁN</t>
  </si>
  <si>
    <t>TLANEPANTLA</t>
  </si>
  <si>
    <t>HUITZILTEPEC</t>
  </si>
  <si>
    <t>TOCHTEPEC</t>
  </si>
  <si>
    <t>EPATLÁN</t>
  </si>
  <si>
    <t>XOCHITLÁN TODOS SANTOS</t>
  </si>
  <si>
    <t>YEHUALTEPEC</t>
  </si>
  <si>
    <t>CHIAUTLA</t>
  </si>
  <si>
    <t>TECAMACHALCO</t>
  </si>
  <si>
    <t>TIANGUISMANALCO</t>
  </si>
  <si>
    <t>CUAYUCA DE ANDRADE</t>
  </si>
  <si>
    <t>TZICATLACOYAN</t>
  </si>
  <si>
    <t xml:space="preserve"> SAN PEDRO CHOLULA, SAN ANDRÉS CHOLULA Y PUEBLA</t>
  </si>
  <si>
    <t>CAXHUACAN</t>
  </si>
  <si>
    <t>AQUIXTLA</t>
  </si>
  <si>
    <t>SAN MATÍAS TLALANCALECA</t>
  </si>
  <si>
    <t>ZARAGOZA</t>
  </si>
  <si>
    <t>JOLALPAN</t>
  </si>
  <si>
    <t>TEPEXCO</t>
  </si>
  <si>
    <t>XOCHILTEPEC</t>
  </si>
  <si>
    <t>TEHUITZINGO</t>
  </si>
  <si>
    <t>ZACAPALA</t>
  </si>
  <si>
    <t>TILAPA</t>
  </si>
  <si>
    <t>COHETZALA</t>
  </si>
  <si>
    <t>TEOPANTLÁN</t>
  </si>
  <si>
    <t>CALPAN</t>
  </si>
  <si>
    <t>TEPANCO DE LÓPEZ</t>
  </si>
  <si>
    <t>DOMINGO ARENAS</t>
  </si>
  <si>
    <t>YAONÁHUAC</t>
  </si>
  <si>
    <t>AHUACATLÁN</t>
  </si>
  <si>
    <t xml:space="preserve"> HUAQUECHULA Y PUEBLA</t>
  </si>
  <si>
    <t>ZACAPOAXTLA</t>
  </si>
  <si>
    <t>TLALTENANGO</t>
  </si>
  <si>
    <t>ZACATLÁN</t>
  </si>
  <si>
    <t>MIXTLA</t>
  </si>
  <si>
    <t>CHILCHOTLA</t>
  </si>
  <si>
    <t>HUEHUETLÁN EL CHICO</t>
  </si>
  <si>
    <t>TEZIUTLÁN</t>
  </si>
  <si>
    <t>GUADALUPE VICTORIA</t>
  </si>
  <si>
    <t>TEPEOJUMA</t>
  </si>
  <si>
    <t>OCOYUCAN</t>
  </si>
  <si>
    <t>CHILA DE LA SAL</t>
  </si>
  <si>
    <t>MOLCAXAC</t>
  </si>
  <si>
    <t>Tercer trimestre de 2023</t>
  </si>
  <si>
    <t>REHABILITACIÓN DEL INMUEBLE DE LA SECRETARÍA DE MEDIO AMBIENTE, DESARROLLO SUSTENTABLE Y ORDENAMIENTO TERRITORIAL EN CALLE LATERAL RECTA CHOLULA KM. 5.5 NO.2401, EN LA LOCALIDAD DE SAN ANDRÉS CHOLULA, MUNICIPIO DE SAN ANDRÉS CHOLULA, PUEBLA</t>
  </si>
  <si>
    <t>ELABORACIÓN DEL PROYECTO EJECUTIVO DE URBANIZACIÓN PARA LA CONSTRUCCIÓN DEL PARQUE INDUSTRIAL SAN MARTÍN TEXMELUCAN, UBICADO EN LAS LOCALIDADES DE SAN MARTÍN TEXMELUCAN DE LABASTIDA Y SANTA MARÍA MOYOTZINGO, EN EL MUNICIPIO DE SAN MARTÍN TEXMELUCAN, EN EL ESTADO DE PUEBLA</t>
  </si>
  <si>
    <t>ELABORACIÓN DE DICTAMEN ESTRUCTURAL PARA EL AUDITORIO DE LA REFORMA, UBICADO EN LA LOCALIDAD HEROICA PUEBLA DE ZARAGOZA, DEL MUNICIPIO DE PUEBLA, EN EL ESTADO DE PUEBLA</t>
  </si>
  <si>
    <t>SUMINISTRO E INSTALACIÓN DE MOBILIARIO Y EQUIPO PARA EL ALMACÉN DE LA SECRETARÍA DE PLANEACIÓN Y FINANZAS, UBICADO EN LA LOCALIDAD DE SAN FRANCISCO OCOTLÁN (OCOTLÁN), EN EL MUNICIPIO DE CORONANGO, PUEBLA</t>
  </si>
  <si>
    <t>CONSTRUCCIÓN DE ADOQUINAMIENTO DE LA CALLE CALLEJÓN DE LA GALLERA, PARTIENDO DE LA CARRETERA E.C. KM. 5 (LOS ÁNGELES- LA CANTERA)- SANTO DOMINGO HUEHUETLÁN, CON UNA LONGITUD DE 1,643.50, EN LAS LOCALIDADES DE SANTO DOMINGO HUEHUETLÁN E IXTLAHUACÁN, EN EL MUNICIPIO DE HUEHUETLÁN EL GRANDE, EN EL ESTADO DE PUEBLA</t>
  </si>
  <si>
    <t>PROYECTO INTEGRAL PARA LA PAVIMENTACIÓN DE VARIAS CALLES EN LAS LOCALIDADES DE CRUTZITZIN, CHIGNAUTLA, SOSA, SAN ISIDRO, COAHUIXCO Y TEPEPAN, EN EL MUNICIPIO DE CHIGNAUTLA, EN EL ESTADO DE PUEBLA</t>
  </si>
  <si>
    <t>ELABORACIÓN DEL PROYECTO EJECUTIVO PARA LA CONSTRUCCIÓN DEL PUENTE VEHICULAR LOS PILOTES, UBICADO ENTRE LAS LOCALIDADES SAN BALTAZAR TETELA Y LOS ÁNGELES TETELA, EN EL MUNICIPIO DE PUEBLA, PUEBLA</t>
  </si>
  <si>
    <t>PROYECTO INTEGRAL PARA LA AMPLIACIÓN Y REHABILITACIÓN DEL MERCADO MUNICIPAL, EN LA LOCALIDAD DE CIUDAD DE LIBRES, EN EL MUNICIPIO DE LIBRES, PUEBLA.</t>
  </si>
  <si>
    <t>PROYECTO INTEGRAL PARA LA CONSTRUCCIÓN DEL EDIFICIO CENTRAL PARA LAS INSTALACIONES DEL CRII Y DIF MUNICIPAL, EN LA LOCALIDAD DE SAN SALVADOR EL SECO, MUNICIPIO DE SAN SALVADOR EL SECO EN EL ESTADO DE PUEBLA</t>
  </si>
  <si>
    <t>CONSTRUCCIÓN DE PAVIMENTO CON CONCRETO ASFÁLTICO DE LA CALLE SIN NOMBRE, ENTRE CALLE RAMAL 3 Y CALLE CARRETERA BLANCA Y CALLE CARRETERA BLANCA INICIANDO EN CALLE SIN NOMBRE CON UNA LONGITUD DE 380.94 METROS, EN LA LOCALIDAD DE TECOXTLE MUNICIPIO DE TLACOTEPEC DE BENITO JUÁREZ, EN EL ESTADO DE PUEBLA.</t>
  </si>
  <si>
    <t>PROYECTO INTEGRAL PARA LA RECONSTRUCCIÓN DE PUENTE VEHICULAR EL ÍDOLO, UBICADO ENTRE LAS LOCALIDADES EL ROSARIO MICALTEPEC Y EL ÍDOLO, EN EL MUNICIPIO DE PETLALCINGO, PUEBLA</t>
  </si>
  <si>
    <t>PROYECTO INTEGRAL PARA LA CONSTRUCCIÓN DE UNIDAD BÁSICA DE REHABILITACIÓN (UBR) EN LA LOCALIDAD DE JONOTLA, EN EL MUNICIPIO DE JONOTLA, EN EL ESTADO DE PUEBLA</t>
  </si>
  <si>
    <t>CONSTRUCCIÓN DE MURO DE CONTENCIÓN EN LA CALLE REVOLUCIÓN, ENTRE AVENIDA HIDALGO Y AVENIDA REFORMA, UBICADO EN LA LOCALIDAD DE SALTILLO, MUNICIPIO DE LAFRAGUA, PUEBLA</t>
  </si>
  <si>
    <t>PROYECTO INTEGRAL PARA REHABILITACIÓN DEL ZÓCALO, EN LA LOCALIDAD DE CHICHIQUILA, MUNICIPIO DE CHICHIQUILA, PUEBLA</t>
  </si>
  <si>
    <t>PROYECTO INTEGRAL PARA LA ADECUACIÓN DEL INMUEBLE QUE ALBERGARÁ EL MERCADO MUNICIPAL, EN LA LOCALIDAD DE ATEMPAN, EN EL MUNICIPIO DE ATEMPAN, PUEBLA</t>
  </si>
  <si>
    <t>PROYECTO INTEGRAL PARA CONSTRUCCIÓN DE PAVIMENTO CON ADOQUÍN DE LA CALLE MATAMOROS INICIANDO EN CALLE 7 ORIENTE CON UNA LONGITUD DE 445 METROS, EN LA LOCALIDAD DE SAN JUAN HUILUCO (HUILUCO), MUNICIPIO DE HUAQUECHULA, EN EL ESTADO DE PUEBLA</t>
  </si>
  <si>
    <t xml:space="preserve">PROYECTO INTEGRAL PARA LA REHABILITACIÓN CON CARPETA ASFÁLTICA DE LA CALLE 2 NORTE, ENTRE CALLE 4 NORTE Y CALLE SIN NOMBRE, EN LAS LOCALIDADES DE ATLIXCO Y EL ENCANTO DEL CERRIL, MUNICIPIO DE ATLIXCO, PUEBLA </t>
  </si>
  <si>
    <t>PROYECTO INTEGRAL PARA LA PAVIMENTACIÓN CON CONCRETO HIDRÁULICO EN EL CAMINO SIN NOMBRE CON UNA LONGITUD DE 503.32 METROS, LOCALIDAD HUEHUETLA, MUNICIPIO DE HUEHUETLA, PUEBLA</t>
  </si>
  <si>
    <t>ELABORACIÓN DE PROYECTO EJECUTIVO PARA LA CONSTRUCCIÓN DE AUDITORIO EN LA LOCALIDAD DE SAN BERNARDINO TLAXCALANCINGO, EN EL MUNICIPIO DE SAN ANDRÉS CHOLULA, EN EL ESTADO DE PUEBLA</t>
  </si>
  <si>
    <t>BACHEO Y RENIVELACION DE DIVERSAS VIALIDADES DE JURISDICCIÓN DEL GOBIERNO DEL ESTADO DE PUEBLA PARA EL EJERCICIO FISCAL 2022</t>
  </si>
  <si>
    <t>PROYECTO INTEGRAL PARA LA CONSTRUCCIÓN CON PAVIMENTO DE CONCRETO HIDRÁULICO, EN LAS CALLES JOSÉ MARÍA MORELOS PARTIENDO DE LA CALLE PRIMERO DE MAYO SUR CON UNA LONGITUD DE 200.00 METROS Y DE LA CALLE FRANCISCO I. MADERO PONIENTE CON UNA LONGITUD DE 230.00 METROS, EN LA LOCALIDAD DE AHUAZOTEPEC, MUNICIPIO DE AHUAZOTEPEC, ESTADO DE PUEBLA</t>
  </si>
  <si>
    <t>SAN SALVADOR EL SECO</t>
  </si>
  <si>
    <t>Programas y Proyectos de Inversión</t>
  </si>
  <si>
    <t>Unidad de Inversión, Deuda y Otras Obligaciones</t>
  </si>
  <si>
    <t>ELABORACIÓN DEL PROYECTO EJECUTIVO PARA LA CONSTRUCCIÓN DE EDIFICIO DE LA NUEVA SEDE DEL CONGRESO DEL ESTADO DE PUEBLA EN LA LOCALIDAD DE HEROICA PUEBLA DE ZARAGOZA, MUNICIPIO DE PUEBLA, ESTADO DE PUEBLA</t>
  </si>
  <si>
    <t>CONSTRUCCIÓN DE EDIFICIO DE LA NUEVA SEDE DEL CONGRESO DEL ESTADO DE PUEBLA EN LA LOCALIDAD DE HEROICA PUEBLA DE ZARAGOZA, MUNICIPIO DE PUEBLA, ESTADO DE PUEBLA</t>
  </si>
  <si>
    <t>SUPERVISIÓN, VERIFICACIÓN Y CONTROL DE CALIDAD PARA LA CONSTRUCCIÓN DE EDIFICIO DE LA NUEVA SEDE DEL CONGRESO DEL ESTADO DE PUEBLA EN LA LOCALIDAD DE HEROICA PUEBLA DE ZARAGOZA, MUNICIPIO DE PUEBLA, ESTADO DE PUEBLA</t>
  </si>
  <si>
    <r>
      <rPr>
        <b/>
        <sz val="11"/>
        <color theme="1"/>
        <rFont val="Century Gothic"/>
        <family val="2"/>
      </rPr>
      <t xml:space="preserve">Notas: </t>
    </r>
    <r>
      <rPr>
        <sz val="11"/>
        <color theme="1"/>
        <rFont val="Century Gothic"/>
        <family val="2"/>
      </rPr>
      <t xml:space="preserve"> 
 *El presente informe contiene los proyectos de inversión con obligaciones de pago derivados de los contratos multianuales celebrados en el Ejercicio Fiscal 2022, y que terminaran de erogarse con recursos del presente ejercicio fiscal.
 *Para el caso de los folios 2023 se presentan montos devengados únicamente de obras con proceso de adjudicación concluidos.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</si>
</sst>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2]\ * #,##0.00_ ;_ [$€-2]\ * \-#,##0.00_ ;_ [$€-2]\ * &quot;-&quot;??_ "/>
  </numFmts>
  <fonts count="2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1"/>
      <color indexed="8"/>
      <name val="Calibri"/>
      <family val="2"/>
    </font>
    <font>
      <sz val="10"/>
      <color indexed="12"/>
      <name val="Arial"/>
      <family val="2"/>
    </font>
    <font>
      <sz val="11"/>
      <color indexed="8"/>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1"/>
      <color theme="1" tint="4.9989318521683403E-2"/>
      <name val="Century Gothic"/>
      <family val="2"/>
    </font>
    <font>
      <b/>
      <sz val="11"/>
      <color theme="1"/>
      <name val="Century Gothic"/>
      <family val="2"/>
    </font>
    <font>
      <b/>
      <sz val="11"/>
      <color theme="0"/>
      <name val="Century Gothic"/>
      <family val="2"/>
    </font>
    <font>
      <sz val="11"/>
      <color theme="1" tint="0.249977111117893"/>
      <name val="Century Gothic"/>
      <family val="2"/>
    </font>
    <font>
      <sz val="12"/>
      <color theme="1" tint="0.249977111117893"/>
      <name val="Century Gothic"/>
      <family val="2"/>
    </font>
    <font>
      <sz val="11"/>
      <color theme="1"/>
      <name val="Century Gothic"/>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rgb="FF580022"/>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s>
  <cellStyleXfs count="112">
    <xf numFmtId="164" fontId="0" fillId="0" borderId="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 fillId="0" borderId="0"/>
    <xf numFmtId="164" fontId="4" fillId="0" borderId="0"/>
    <xf numFmtId="164" fontId="3" fillId="0" borderId="0"/>
    <xf numFmtId="164" fontId="5" fillId="0" borderId="0"/>
    <xf numFmtId="164" fontId="1" fillId="0" borderId="0"/>
    <xf numFmtId="164" fontId="1" fillId="0" borderId="0"/>
    <xf numFmtId="164" fontId="2" fillId="0" borderId="0"/>
    <xf numFmtId="164" fontId="6" fillId="0" borderId="0"/>
    <xf numFmtId="43" fontId="6" fillId="0" borderId="0" applyFont="0" applyFill="0" applyBorder="0" applyAlignment="0" applyProtection="0"/>
    <xf numFmtId="164" fontId="4" fillId="2" borderId="0" applyNumberFormat="0" applyBorder="0" applyAlignment="0" applyProtection="0"/>
    <xf numFmtId="164" fontId="4" fillId="2"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4" fillId="7" borderId="0" applyNumberFormat="0" applyBorder="0" applyAlignment="0" applyProtection="0"/>
    <xf numFmtId="164" fontId="4" fillId="7"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164" fontId="7" fillId="12" borderId="0" applyNumberFormat="0" applyBorder="0" applyAlignment="0" applyProtection="0"/>
    <xf numFmtId="164" fontId="7" fillId="12" borderId="0" applyNumberFormat="0" applyBorder="0" applyAlignment="0" applyProtection="0"/>
    <xf numFmtId="164" fontId="7" fillId="9" borderId="0" applyNumberFormat="0" applyBorder="0" applyAlignment="0" applyProtection="0"/>
    <xf numFmtId="164" fontId="7" fillId="9" borderId="0" applyNumberFormat="0" applyBorder="0" applyAlignment="0" applyProtection="0"/>
    <xf numFmtId="164" fontId="7" fillId="10" borderId="0" applyNumberFormat="0" applyBorder="0" applyAlignment="0" applyProtection="0"/>
    <xf numFmtId="164" fontId="7" fillId="10" borderId="0" applyNumberFormat="0" applyBorder="0" applyAlignment="0" applyProtection="0"/>
    <xf numFmtId="164" fontId="7" fillId="13" borderId="0" applyNumberFormat="0" applyBorder="0" applyAlignment="0" applyProtection="0"/>
    <xf numFmtId="164" fontId="7" fillId="13" borderId="0" applyNumberFormat="0" applyBorder="0" applyAlignment="0" applyProtection="0"/>
    <xf numFmtId="164" fontId="7" fillId="14" borderId="0" applyNumberFormat="0" applyBorder="0" applyAlignment="0" applyProtection="0"/>
    <xf numFmtId="164" fontId="7" fillId="14" borderId="0" applyNumberFormat="0" applyBorder="0" applyAlignment="0" applyProtection="0"/>
    <xf numFmtId="164" fontId="7" fillId="15" borderId="0" applyNumberFormat="0" applyBorder="0" applyAlignment="0" applyProtection="0"/>
    <xf numFmtId="164" fontId="7" fillId="15"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9" fillId="16" borderId="1" applyNumberFormat="0" applyAlignment="0" applyProtection="0"/>
    <xf numFmtId="164" fontId="9" fillId="16" borderId="1" applyNumberFormat="0" applyAlignment="0" applyProtection="0"/>
    <xf numFmtId="164" fontId="10" fillId="17" borderId="2" applyNumberFormat="0" applyAlignment="0" applyProtection="0"/>
    <xf numFmtId="164" fontId="10" fillId="17" borderId="2" applyNumberFormat="0" applyAlignment="0" applyProtection="0"/>
    <xf numFmtId="164" fontId="11" fillId="0" borderId="3" applyNumberFormat="0" applyFill="0" applyAlignment="0" applyProtection="0"/>
    <xf numFmtId="164" fontId="11" fillId="0" borderId="3" applyNumberFormat="0" applyFill="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7" fillId="18"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0" borderId="0" applyNumberFormat="0" applyBorder="0" applyAlignment="0" applyProtection="0"/>
    <xf numFmtId="164" fontId="7" fillId="13" borderId="0" applyNumberFormat="0" applyBorder="0" applyAlignment="0" applyProtection="0"/>
    <xf numFmtId="164" fontId="7" fillId="13" borderId="0" applyNumberFormat="0" applyBorder="0" applyAlignment="0" applyProtection="0"/>
    <xf numFmtId="164" fontId="7" fillId="14" borderId="0" applyNumberFormat="0" applyBorder="0" applyAlignment="0" applyProtection="0"/>
    <xf numFmtId="164" fontId="7" fillId="14" borderId="0" applyNumberFormat="0" applyBorder="0" applyAlignment="0" applyProtection="0"/>
    <xf numFmtId="164" fontId="7" fillId="21" borderId="0" applyNumberFormat="0" applyBorder="0" applyAlignment="0" applyProtection="0"/>
    <xf numFmtId="164" fontId="7" fillId="21" borderId="0" applyNumberFormat="0" applyBorder="0" applyAlignment="0" applyProtection="0"/>
    <xf numFmtId="164" fontId="13" fillId="7" borderId="1" applyNumberFormat="0" applyAlignment="0" applyProtection="0"/>
    <xf numFmtId="164" fontId="13" fillId="7" borderId="1" applyNumberFormat="0" applyAlignment="0" applyProtection="0"/>
    <xf numFmtId="164" fontId="3" fillId="0" borderId="0" applyFont="0" applyFill="0" applyBorder="0" applyAlignment="0" applyProtection="0"/>
    <xf numFmtId="164" fontId="14" fillId="3" borderId="0" applyNumberFormat="0" applyBorder="0" applyAlignment="0" applyProtection="0"/>
    <xf numFmtId="164" fontId="14" fillId="3" borderId="0" applyNumberFormat="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3" fillId="0" borderId="0"/>
    <xf numFmtId="164" fontId="3" fillId="0" borderId="0"/>
    <xf numFmtId="164" fontId="3" fillId="0" borderId="0"/>
    <xf numFmtId="164" fontId="3" fillId="23" borderId="4" applyNumberFormat="0" applyFont="0" applyAlignment="0" applyProtection="0"/>
    <xf numFmtId="164" fontId="3" fillId="23" borderId="4" applyNumberFormat="0" applyFont="0" applyAlignment="0" applyProtection="0"/>
    <xf numFmtId="9" fontId="4" fillId="0" borderId="0" applyFont="0" applyFill="0" applyBorder="0" applyAlignment="0" applyProtection="0"/>
    <xf numFmtId="164" fontId="16" fillId="16" borderId="5" applyNumberFormat="0" applyAlignment="0" applyProtection="0"/>
    <xf numFmtId="164" fontId="16" fillId="16" borderId="5" applyNumberFormat="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18" fillId="0" borderId="0" applyNumberFormat="0" applyFill="0" applyBorder="0" applyAlignment="0" applyProtection="0"/>
    <xf numFmtId="164" fontId="19" fillId="0" borderId="6" applyNumberFormat="0" applyFill="0" applyAlignment="0" applyProtection="0"/>
    <xf numFmtId="164" fontId="19" fillId="0" borderId="6" applyNumberFormat="0" applyFill="0" applyAlignment="0" applyProtection="0"/>
    <xf numFmtId="164" fontId="20" fillId="0" borderId="7" applyNumberFormat="0" applyFill="0" applyAlignment="0" applyProtection="0"/>
    <xf numFmtId="164" fontId="20" fillId="0" borderId="7" applyNumberFormat="0" applyFill="0" applyAlignment="0" applyProtection="0"/>
    <xf numFmtId="164" fontId="12" fillId="0" borderId="8" applyNumberFormat="0" applyFill="0" applyAlignment="0" applyProtection="0"/>
    <xf numFmtId="164" fontId="12" fillId="0" borderId="8" applyNumberFormat="0" applyFill="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164" fontId="22" fillId="0" borderId="9" applyNumberFormat="0" applyFill="0" applyAlignment="0" applyProtection="0"/>
    <xf numFmtId="164" fontId="22" fillId="0" borderId="9" applyNumberFormat="0" applyFill="0" applyAlignment="0" applyProtection="0"/>
    <xf numFmtId="44" fontId="1" fillId="0" borderId="0" applyFont="0" applyFill="0" applyBorder="0" applyAlignment="0" applyProtection="0"/>
    <xf numFmtId="43" fontId="1" fillId="0" borderId="0" applyFont="0" applyFill="0" applyBorder="0" applyAlignment="0" applyProtection="0"/>
  </cellStyleXfs>
  <cellXfs count="27">
    <xf numFmtId="164" fontId="0" fillId="0" borderId="0" xfId="0"/>
    <xf numFmtId="164" fontId="0" fillId="0" borderId="0" xfId="0" applyFill="1"/>
    <xf numFmtId="0" fontId="0" fillId="0" borderId="0" xfId="0" applyNumberFormat="1" applyAlignment="1">
      <alignment horizontal="center" vertical="center"/>
    </xf>
    <xf numFmtId="164" fontId="0" fillId="0" borderId="0" xfId="0" applyAlignment="1">
      <alignment horizontal="center" vertical="center"/>
    </xf>
    <xf numFmtId="164" fontId="0" fillId="0" borderId="0" xfId="0" applyAlignment="1">
      <alignment horizontal="center" vertical="center"/>
    </xf>
    <xf numFmtId="164" fontId="0" fillId="0" borderId="0" xfId="0" applyBorder="1" applyAlignment="1">
      <alignment horizontal="center"/>
    </xf>
    <xf numFmtId="164" fontId="25" fillId="25" borderId="0" xfId="0" applyFont="1" applyFill="1" applyBorder="1" applyAlignment="1" applyProtection="1">
      <alignment horizontal="center" vertical="center" wrapText="1"/>
    </xf>
    <xf numFmtId="164" fontId="26" fillId="0" borderId="0" xfId="0" applyFont="1" applyFill="1" applyBorder="1" applyAlignment="1">
      <alignment horizontal="center" vertical="center" wrapText="1"/>
    </xf>
    <xf numFmtId="164" fontId="25" fillId="25" borderId="10" xfId="0" applyFont="1" applyFill="1" applyBorder="1" applyAlignment="1" applyProtection="1">
      <alignment horizontal="center" vertical="center" wrapText="1"/>
    </xf>
    <xf numFmtId="164" fontId="25" fillId="25" borderId="11" xfId="0" applyFont="1" applyFill="1" applyBorder="1" applyAlignment="1" applyProtection="1">
      <alignment horizontal="center" vertical="center" wrapText="1"/>
    </xf>
    <xf numFmtId="164" fontId="0" fillId="0" borderId="0" xfId="0" applyBorder="1" applyAlignment="1">
      <alignment horizontal="center" vertical="center"/>
    </xf>
    <xf numFmtId="44" fontId="26" fillId="0" borderId="0" xfId="110"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4" fontId="0" fillId="0" borderId="0" xfId="0" applyBorder="1" applyAlignment="1">
      <alignment horizontal="center" wrapText="1"/>
    </xf>
    <xf numFmtId="164" fontId="0" fillId="0" borderId="0" xfId="0" applyAlignment="1">
      <alignment horizontal="center" wrapText="1"/>
    </xf>
    <xf numFmtId="164" fontId="26" fillId="0" borderId="0" xfId="0" applyFont="1" applyFill="1" applyBorder="1" applyAlignment="1">
      <alignment horizontal="justify" vertical="center" wrapText="1"/>
    </xf>
    <xf numFmtId="164" fontId="0" fillId="0" borderId="0" xfId="0" applyFill="1" applyBorder="1"/>
    <xf numFmtId="1" fontId="23" fillId="24" borderId="0" xfId="0" applyNumberFormat="1" applyFont="1" applyFill="1" applyBorder="1" applyAlignment="1">
      <alignment horizontal="center" vertical="center" wrapText="1"/>
    </xf>
    <xf numFmtId="164" fontId="0" fillId="0" borderId="0" xfId="0" applyBorder="1"/>
    <xf numFmtId="0" fontId="0" fillId="0" borderId="0" xfId="0" applyNumberFormat="1" applyBorder="1" applyAlignment="1">
      <alignment horizontal="center" vertical="center"/>
    </xf>
    <xf numFmtId="43" fontId="23" fillId="24" borderId="0" xfId="111" applyFont="1" applyFill="1" applyBorder="1" applyAlignment="1">
      <alignment horizontal="center" vertical="center" wrapText="1"/>
    </xf>
    <xf numFmtId="44" fontId="26" fillId="26" borderId="0" xfId="110" applyFont="1" applyFill="1" applyBorder="1" applyAlignment="1">
      <alignment horizontal="center" vertical="center" wrapText="1"/>
    </xf>
    <xf numFmtId="164" fontId="27" fillId="0" borderId="0" xfId="0" applyFont="1" applyFill="1" applyBorder="1" applyAlignment="1">
      <alignment horizontal="center" vertical="center" wrapText="1"/>
    </xf>
    <xf numFmtId="164" fontId="0" fillId="0" borderId="0" xfId="0" applyAlignment="1">
      <alignment horizontal="center"/>
    </xf>
    <xf numFmtId="164" fontId="0" fillId="0" borderId="11" xfId="0" applyBorder="1" applyAlignment="1">
      <alignment horizontal="center"/>
    </xf>
    <xf numFmtId="164" fontId="28" fillId="24" borderId="0" xfId="0" applyFont="1" applyFill="1" applyBorder="1" applyAlignment="1">
      <alignment horizontal="justify" vertical="center" wrapText="1"/>
    </xf>
    <xf numFmtId="164" fontId="28" fillId="24" borderId="11" xfId="0" applyFont="1" applyFill="1" applyBorder="1" applyAlignment="1">
      <alignment horizontal="justify" vertical="center" wrapText="1"/>
    </xf>
  </cellXfs>
  <cellStyles count="112">
    <cellStyle name="20% - Énfasis1 2" xfId="13"/>
    <cellStyle name="20% - Énfasis1 3" xfId="14"/>
    <cellStyle name="20% - Énfasis2 2" xfId="15"/>
    <cellStyle name="20% - Énfasis2 3" xfId="16"/>
    <cellStyle name="20% - Énfasis3 2" xfId="17"/>
    <cellStyle name="20% - Énfasis3 3" xfId="18"/>
    <cellStyle name="20% - Énfasis4 2" xfId="19"/>
    <cellStyle name="20% - Énfasis4 3" xfId="20"/>
    <cellStyle name="20% - Énfasis5 2" xfId="21"/>
    <cellStyle name="20% - Énfasis5 3" xfId="22"/>
    <cellStyle name="20% - Énfasis6 2" xfId="23"/>
    <cellStyle name="20% - Énfasis6 3" xfId="24"/>
    <cellStyle name="40% - Énfasis1 2" xfId="25"/>
    <cellStyle name="40% - Énfasis1 3" xfId="26"/>
    <cellStyle name="40% - Énfasis2 2" xfId="27"/>
    <cellStyle name="40% - Énfasis2 3" xfId="28"/>
    <cellStyle name="40% - Énfasis3 2" xfId="29"/>
    <cellStyle name="40% - Énfasis3 3" xfId="30"/>
    <cellStyle name="40% - Énfasis4 2" xfId="31"/>
    <cellStyle name="40% - Énfasis4 3" xfId="32"/>
    <cellStyle name="40% - Énfasis5 2" xfId="33"/>
    <cellStyle name="40% - Énfasis5 3" xfId="34"/>
    <cellStyle name="40% - Énfasis6 2" xfId="35"/>
    <cellStyle name="40% - Énfasis6 3" xfId="36"/>
    <cellStyle name="60% - Énfasis1 2" xfId="37"/>
    <cellStyle name="60% - Énfasis1 3" xfId="38"/>
    <cellStyle name="60% - Énfasis2 2" xfId="39"/>
    <cellStyle name="60% - Énfasis2 3" xfId="40"/>
    <cellStyle name="60% - Énfasis3 2" xfId="41"/>
    <cellStyle name="60% - Énfasis3 3" xfId="42"/>
    <cellStyle name="60% - Énfasis4 2" xfId="43"/>
    <cellStyle name="60% - Énfasis4 3" xfId="44"/>
    <cellStyle name="60% - Énfasis5 2" xfId="45"/>
    <cellStyle name="60% - Énfasis5 3" xfId="46"/>
    <cellStyle name="60% - Énfasis6 2" xfId="47"/>
    <cellStyle name="60% - Énfasis6 3" xfId="48"/>
    <cellStyle name="Buena 2" xfId="49"/>
    <cellStyle name="Buena 3" xfId="50"/>
    <cellStyle name="Cálculo 2" xfId="51"/>
    <cellStyle name="Cálculo 3" xfId="52"/>
    <cellStyle name="Celda de comprobación 2" xfId="53"/>
    <cellStyle name="Celda de comprobación 3" xfId="54"/>
    <cellStyle name="Celda vinculada 2" xfId="55"/>
    <cellStyle name="Celda vinculada 3" xfId="56"/>
    <cellStyle name="Encabezado 4 2" xfId="57"/>
    <cellStyle name="Encabezado 4 3" xfId="58"/>
    <cellStyle name="Énfasis1 2" xfId="59"/>
    <cellStyle name="Énfasis1 3" xfId="60"/>
    <cellStyle name="Énfasis2 2" xfId="61"/>
    <cellStyle name="Énfasis2 3" xfId="62"/>
    <cellStyle name="Énfasis3 2" xfId="63"/>
    <cellStyle name="Énfasis3 3" xfId="64"/>
    <cellStyle name="Énfasis4 2" xfId="65"/>
    <cellStyle name="Énfasis4 3" xfId="66"/>
    <cellStyle name="Énfasis5 2" xfId="67"/>
    <cellStyle name="Énfasis5 3" xfId="68"/>
    <cellStyle name="Énfasis6 2" xfId="69"/>
    <cellStyle name="Énfasis6 3" xfId="70"/>
    <cellStyle name="Entrada 2" xfId="71"/>
    <cellStyle name="Entrada 3" xfId="72"/>
    <cellStyle name="Euro" xfId="73"/>
    <cellStyle name="Incorrecto 2" xfId="74"/>
    <cellStyle name="Incorrecto 3" xfId="75"/>
    <cellStyle name="Millares" xfId="111" builtinId="3"/>
    <cellStyle name="Millares 2" xfId="12"/>
    <cellStyle name="Millares 2 2" xfId="2"/>
    <cellStyle name="Millares 2 2 2" xfId="76"/>
    <cellStyle name="Millares 2 3" xfId="77"/>
    <cellStyle name="Millares 2 3 2" xfId="78"/>
    <cellStyle name="Millares 2 4" xfId="79"/>
    <cellStyle name="Millares 3" xfId="3"/>
    <cellStyle name="Millares 3 2" xfId="80"/>
    <cellStyle name="Millares 3 3" xfId="81"/>
    <cellStyle name="Millares 4" xfId="82"/>
    <cellStyle name="Millares 4 2" xfId="83"/>
    <cellStyle name="Millares 4 2 2" xfId="84"/>
    <cellStyle name="Millares 5" xfId="85"/>
    <cellStyle name="Moneda" xfId="110" builtinId="4"/>
    <cellStyle name="Moneda 8" xfId="1"/>
    <cellStyle name="Neutral 2" xfId="86"/>
    <cellStyle name="Neutral 3" xfId="87"/>
    <cellStyle name="Normal" xfId="0" builtinId="0"/>
    <cellStyle name="Normal 10" xfId="4"/>
    <cellStyle name="Normal 2" xfId="5"/>
    <cellStyle name="Normal 2 2" xfId="6"/>
    <cellStyle name="Normal 2 2 2" xfId="88"/>
    <cellStyle name="Normal 2_4A ENTREGA SISTEMA MDO" xfId="89"/>
    <cellStyle name="Normal 3" xfId="7"/>
    <cellStyle name="Normal 3 2" xfId="8"/>
    <cellStyle name="Normal 4" xfId="9"/>
    <cellStyle name="Normal 5" xfId="11"/>
    <cellStyle name="Normal 6" xfId="90"/>
    <cellStyle name="Normal 7" xfId="10"/>
    <cellStyle name="Notas 2" xfId="91"/>
    <cellStyle name="Notas 3" xfId="92"/>
    <cellStyle name="Porcentual 2" xfId="93"/>
    <cellStyle name="Salida 2" xfId="94"/>
    <cellStyle name="Salida 3" xfId="95"/>
    <cellStyle name="Texto de advertencia 2" xfId="96"/>
    <cellStyle name="Texto de advertencia 3" xfId="97"/>
    <cellStyle name="Texto explicativo 2" xfId="98"/>
    <cellStyle name="Texto explicativo 3" xfId="99"/>
    <cellStyle name="Título 1 2" xfId="100"/>
    <cellStyle name="Título 1 3" xfId="101"/>
    <cellStyle name="Título 2 2" xfId="102"/>
    <cellStyle name="Título 2 3" xfId="103"/>
    <cellStyle name="Título 3 2" xfId="104"/>
    <cellStyle name="Título 3 3" xfId="105"/>
    <cellStyle name="Título 4" xfId="106"/>
    <cellStyle name="Título 5" xfId="107"/>
    <cellStyle name="Total 2" xfId="108"/>
    <cellStyle name="Total 3" xfId="109"/>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66FFFF"/>
      <color rgb="FFFFFFCC"/>
      <color rgb="FFFF00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108418</xdr:colOff>
      <xdr:row>0</xdr:row>
      <xdr:rowOff>86497</xdr:rowOff>
    </xdr:from>
    <xdr:to>
      <xdr:col>2</xdr:col>
      <xdr:colOff>1339536</xdr:colOff>
      <xdr:row>4</xdr:row>
      <xdr:rowOff>118977</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18" y="86497"/>
          <a:ext cx="2065524" cy="1242715"/>
        </a:xfrm>
        <a:prstGeom prst="rect">
          <a:avLst/>
        </a:prstGeom>
      </xdr:spPr>
    </xdr:pic>
    <xdr:clientData/>
  </xdr:twoCellAnchor>
  <xdr:twoCellAnchor editAs="oneCell">
    <xdr:from>
      <xdr:col>4</xdr:col>
      <xdr:colOff>750386</xdr:colOff>
      <xdr:row>0</xdr:row>
      <xdr:rowOff>86497</xdr:rowOff>
    </xdr:from>
    <xdr:to>
      <xdr:col>5</xdr:col>
      <xdr:colOff>1507621</xdr:colOff>
      <xdr:row>3</xdr:row>
      <xdr:rowOff>156730</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52843" y="86497"/>
          <a:ext cx="2348771" cy="9896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0"/>
  <sheetViews>
    <sheetView tabSelected="1" view="pageBreakPreview" topLeftCell="A334" zoomScaleNormal="80" zoomScaleSheetLayoutView="100" workbookViewId="0">
      <selection activeCell="A10" sqref="A10"/>
    </sheetView>
  </sheetViews>
  <sheetFormatPr baseColWidth="10" defaultColWidth="10.7109375" defaultRowHeight="15" x14ac:dyDescent="0.25"/>
  <cols>
    <col min="2" max="2" width="12.42578125" style="2" customWidth="1"/>
    <col min="3" max="3" width="56" style="14" customWidth="1"/>
    <col min="4" max="4" width="23.85546875" style="5" customWidth="1"/>
    <col min="5" max="5" width="23.85546875" style="4" customWidth="1"/>
    <col min="6" max="6" width="23.85546875" style="3" customWidth="1"/>
  </cols>
  <sheetData>
    <row r="1" spans="1:6" ht="24" customHeight="1" x14ac:dyDescent="0.25">
      <c r="A1" s="22" t="s">
        <v>7</v>
      </c>
      <c r="B1" s="22"/>
      <c r="C1" s="22"/>
      <c r="D1" s="22"/>
      <c r="E1" s="22"/>
      <c r="F1" s="22"/>
    </row>
    <row r="2" spans="1:6" ht="24" customHeight="1" x14ac:dyDescent="0.25">
      <c r="A2" s="22" t="s">
        <v>8</v>
      </c>
      <c r="B2" s="22"/>
      <c r="C2" s="22"/>
      <c r="D2" s="22"/>
      <c r="E2" s="22"/>
      <c r="F2" s="22"/>
    </row>
    <row r="3" spans="1:6" ht="24" customHeight="1" x14ac:dyDescent="0.25">
      <c r="A3" s="22" t="s">
        <v>480</v>
      </c>
      <c r="B3" s="22"/>
      <c r="C3" s="22"/>
      <c r="D3" s="22"/>
      <c r="E3" s="22"/>
      <c r="F3" s="22"/>
    </row>
    <row r="4" spans="1:6" ht="24" customHeight="1" x14ac:dyDescent="0.25">
      <c r="A4" s="22" t="s">
        <v>9</v>
      </c>
      <c r="B4" s="22"/>
      <c r="C4" s="22"/>
      <c r="D4" s="22"/>
      <c r="E4" s="22"/>
      <c r="F4" s="22"/>
    </row>
    <row r="5" spans="1:6" ht="24" customHeight="1" x14ac:dyDescent="0.25">
      <c r="A5" s="22" t="s">
        <v>479</v>
      </c>
      <c r="B5" s="22"/>
      <c r="C5" s="22"/>
      <c r="D5" s="22"/>
      <c r="E5" s="22"/>
      <c r="F5" s="22"/>
    </row>
    <row r="6" spans="1:6" ht="24" customHeight="1" x14ac:dyDescent="0.25">
      <c r="A6" s="22" t="s">
        <v>456</v>
      </c>
      <c r="B6" s="22"/>
      <c r="C6" s="22"/>
      <c r="D6" s="22"/>
      <c r="E6" s="22"/>
      <c r="F6" s="22"/>
    </row>
    <row r="7" spans="1:6" ht="6.75" customHeight="1" x14ac:dyDescent="0.25">
      <c r="A7" s="23"/>
      <c r="B7" s="23"/>
      <c r="C7" s="23"/>
      <c r="D7" s="23"/>
      <c r="E7" s="23"/>
      <c r="F7" s="24"/>
    </row>
    <row r="8" spans="1:6" ht="30.75" customHeight="1" x14ac:dyDescent="0.25">
      <c r="A8" s="8"/>
      <c r="B8" s="8" t="s">
        <v>3</v>
      </c>
      <c r="C8" s="6" t="s">
        <v>0</v>
      </c>
      <c r="D8" s="6" t="s">
        <v>6</v>
      </c>
      <c r="E8" s="6" t="s">
        <v>1</v>
      </c>
      <c r="F8" s="9" t="s">
        <v>5</v>
      </c>
    </row>
    <row r="9" spans="1:6" s="1" customFormat="1" ht="138" customHeight="1" x14ac:dyDescent="0.25">
      <c r="A9" s="12">
        <v>1</v>
      </c>
      <c r="B9" s="12">
        <v>0</v>
      </c>
      <c r="C9" s="15" t="s">
        <v>41</v>
      </c>
      <c r="D9" s="7" t="s">
        <v>2</v>
      </c>
      <c r="E9" s="7" t="s">
        <v>137</v>
      </c>
      <c r="F9" s="11">
        <v>42457.5</v>
      </c>
    </row>
    <row r="10" spans="1:6" s="1" customFormat="1" ht="132" customHeight="1" x14ac:dyDescent="0.25">
      <c r="A10" s="12">
        <v>2</v>
      </c>
      <c r="B10" s="12">
        <v>0</v>
      </c>
      <c r="C10" s="15" t="s">
        <v>42</v>
      </c>
      <c r="D10" s="7" t="s">
        <v>2</v>
      </c>
      <c r="E10" s="7" t="s">
        <v>138</v>
      </c>
      <c r="F10" s="11">
        <v>129870</v>
      </c>
    </row>
    <row r="11" spans="1:6" s="1" customFormat="1" ht="115.5" x14ac:dyDescent="0.25">
      <c r="A11" s="12">
        <v>3</v>
      </c>
      <c r="B11" s="12">
        <v>0</v>
      </c>
      <c r="C11" s="15" t="s">
        <v>43</v>
      </c>
      <c r="D11" s="7" t="s">
        <v>2</v>
      </c>
      <c r="E11" s="7" t="s">
        <v>139</v>
      </c>
      <c r="F11" s="11">
        <v>7492.5</v>
      </c>
    </row>
    <row r="12" spans="1:6" s="1" customFormat="1" ht="123" customHeight="1" x14ac:dyDescent="0.25">
      <c r="A12" s="12">
        <v>4</v>
      </c>
      <c r="B12" s="12">
        <v>0</v>
      </c>
      <c r="C12" s="15" t="s">
        <v>44</v>
      </c>
      <c r="D12" s="7" t="s">
        <v>2</v>
      </c>
      <c r="E12" s="7" t="s">
        <v>140</v>
      </c>
      <c r="F12" s="11">
        <v>47452.5</v>
      </c>
    </row>
    <row r="13" spans="1:6" s="1" customFormat="1" ht="99" customHeight="1" x14ac:dyDescent="0.25">
      <c r="A13" s="12">
        <v>5</v>
      </c>
      <c r="B13" s="12">
        <v>0</v>
      </c>
      <c r="C13" s="15" t="s">
        <v>45</v>
      </c>
      <c r="D13" s="7" t="s">
        <v>2</v>
      </c>
      <c r="E13" s="7" t="s">
        <v>141</v>
      </c>
      <c r="F13" s="11">
        <v>89910</v>
      </c>
    </row>
    <row r="14" spans="1:6" s="1" customFormat="1" ht="82.5" x14ac:dyDescent="0.25">
      <c r="A14" s="12">
        <v>6</v>
      </c>
      <c r="B14" s="12">
        <v>0</v>
      </c>
      <c r="C14" s="15" t="s">
        <v>46</v>
      </c>
      <c r="D14" s="7" t="s">
        <v>2</v>
      </c>
      <c r="E14" s="7" t="s">
        <v>142</v>
      </c>
      <c r="F14" s="11">
        <v>17482.5</v>
      </c>
    </row>
    <row r="15" spans="1:6" s="1" customFormat="1" ht="148.5" x14ac:dyDescent="0.25">
      <c r="A15" s="12">
        <v>7</v>
      </c>
      <c r="B15" s="12">
        <v>0</v>
      </c>
      <c r="C15" s="15" t="s">
        <v>47</v>
      </c>
      <c r="D15" s="7" t="s">
        <v>2</v>
      </c>
      <c r="E15" s="7" t="s">
        <v>143</v>
      </c>
      <c r="F15" s="11">
        <v>52447.5</v>
      </c>
    </row>
    <row r="16" spans="1:6" s="1" customFormat="1" ht="92.25" customHeight="1" x14ac:dyDescent="0.25">
      <c r="A16" s="12">
        <v>8</v>
      </c>
      <c r="B16" s="12">
        <v>0</v>
      </c>
      <c r="C16" s="15" t="s">
        <v>48</v>
      </c>
      <c r="D16" s="7" t="s">
        <v>2</v>
      </c>
      <c r="E16" s="7" t="s">
        <v>144</v>
      </c>
      <c r="F16" s="11">
        <v>2497.5</v>
      </c>
    </row>
    <row r="17" spans="1:6" s="1" customFormat="1" ht="99" x14ac:dyDescent="0.25">
      <c r="A17" s="12">
        <v>9</v>
      </c>
      <c r="B17" s="12">
        <v>0</v>
      </c>
      <c r="C17" s="15" t="s">
        <v>49</v>
      </c>
      <c r="D17" s="7" t="s">
        <v>2</v>
      </c>
      <c r="E17" s="7" t="s">
        <v>145</v>
      </c>
      <c r="F17" s="11">
        <v>12487.5</v>
      </c>
    </row>
    <row r="18" spans="1:6" s="1" customFormat="1" ht="115.5" x14ac:dyDescent="0.25">
      <c r="A18" s="12">
        <v>10</v>
      </c>
      <c r="B18" s="12">
        <v>0</v>
      </c>
      <c r="C18" s="15" t="s">
        <v>50</v>
      </c>
      <c r="D18" s="7" t="s">
        <v>2</v>
      </c>
      <c r="E18" s="7" t="s">
        <v>146</v>
      </c>
      <c r="F18" s="11">
        <v>7492.5</v>
      </c>
    </row>
    <row r="19" spans="1:6" s="1" customFormat="1" ht="99" x14ac:dyDescent="0.25">
      <c r="A19" s="12">
        <v>11</v>
      </c>
      <c r="B19" s="12">
        <v>0</v>
      </c>
      <c r="C19" s="15" t="s">
        <v>51</v>
      </c>
      <c r="D19" s="7" t="s">
        <v>2</v>
      </c>
      <c r="E19" s="7" t="s">
        <v>147</v>
      </c>
      <c r="F19" s="11">
        <v>2497.5</v>
      </c>
    </row>
    <row r="20" spans="1:6" s="1" customFormat="1" ht="82.5" x14ac:dyDescent="0.25">
      <c r="A20" s="12">
        <v>12</v>
      </c>
      <c r="B20" s="12">
        <v>0</v>
      </c>
      <c r="C20" s="15" t="s">
        <v>52</v>
      </c>
      <c r="D20" s="7" t="s">
        <v>2</v>
      </c>
      <c r="E20" s="7" t="s">
        <v>148</v>
      </c>
      <c r="F20" s="11">
        <v>9990</v>
      </c>
    </row>
    <row r="21" spans="1:6" s="1" customFormat="1" ht="132" x14ac:dyDescent="0.25">
      <c r="A21" s="12">
        <v>13</v>
      </c>
      <c r="B21" s="12">
        <v>0</v>
      </c>
      <c r="C21" s="15" t="s">
        <v>53</v>
      </c>
      <c r="D21" s="7" t="s">
        <v>2</v>
      </c>
      <c r="E21" s="7" t="s">
        <v>38</v>
      </c>
      <c r="F21" s="11">
        <v>7492.5</v>
      </c>
    </row>
    <row r="22" spans="1:6" s="1" customFormat="1" ht="99" x14ac:dyDescent="0.25">
      <c r="A22" s="12">
        <v>14</v>
      </c>
      <c r="B22" s="12">
        <v>0</v>
      </c>
      <c r="C22" s="15" t="s">
        <v>54</v>
      </c>
      <c r="D22" s="7" t="s">
        <v>2</v>
      </c>
      <c r="E22" s="7" t="s">
        <v>149</v>
      </c>
      <c r="F22" s="11">
        <v>4995</v>
      </c>
    </row>
    <row r="23" spans="1:6" s="1" customFormat="1" ht="247.5" x14ac:dyDescent="0.25">
      <c r="A23" s="12">
        <v>15</v>
      </c>
      <c r="B23" s="12">
        <v>0</v>
      </c>
      <c r="C23" s="15" t="s">
        <v>55</v>
      </c>
      <c r="D23" s="7" t="s">
        <v>2</v>
      </c>
      <c r="E23" s="7" t="s">
        <v>150</v>
      </c>
      <c r="F23" s="11">
        <v>99900</v>
      </c>
    </row>
    <row r="24" spans="1:6" s="1" customFormat="1" ht="82.5" x14ac:dyDescent="0.25">
      <c r="A24" s="12">
        <v>16</v>
      </c>
      <c r="B24" s="12">
        <v>0</v>
      </c>
      <c r="C24" s="15" t="s">
        <v>56</v>
      </c>
      <c r="D24" s="7" t="s">
        <v>2</v>
      </c>
      <c r="E24" s="7" t="s">
        <v>151</v>
      </c>
      <c r="F24" s="11">
        <v>57442.5</v>
      </c>
    </row>
    <row r="25" spans="1:6" s="1" customFormat="1" ht="99" x14ac:dyDescent="0.25">
      <c r="A25" s="12">
        <v>17</v>
      </c>
      <c r="B25" s="12">
        <v>0</v>
      </c>
      <c r="C25" s="15" t="s">
        <v>57</v>
      </c>
      <c r="D25" s="7" t="s">
        <v>2</v>
      </c>
      <c r="E25" s="7" t="s">
        <v>152</v>
      </c>
      <c r="F25" s="11">
        <v>49950</v>
      </c>
    </row>
    <row r="26" spans="1:6" s="1" customFormat="1" ht="132" x14ac:dyDescent="0.25">
      <c r="A26" s="12">
        <v>18</v>
      </c>
      <c r="B26" s="12">
        <v>0</v>
      </c>
      <c r="C26" s="15" t="s">
        <v>58</v>
      </c>
      <c r="D26" s="7" t="s">
        <v>2</v>
      </c>
      <c r="E26" s="7" t="s">
        <v>153</v>
      </c>
      <c r="F26" s="11">
        <v>7492.5</v>
      </c>
    </row>
    <row r="27" spans="1:6" s="1" customFormat="1" ht="66" x14ac:dyDescent="0.25">
      <c r="A27" s="12">
        <v>19</v>
      </c>
      <c r="B27" s="12">
        <v>0</v>
      </c>
      <c r="C27" s="15" t="s">
        <v>59</v>
      </c>
      <c r="D27" s="7" t="s">
        <v>2</v>
      </c>
      <c r="E27" s="7" t="s">
        <v>154</v>
      </c>
      <c r="F27" s="11">
        <v>7492.5</v>
      </c>
    </row>
    <row r="28" spans="1:6" s="1" customFormat="1" ht="132" x14ac:dyDescent="0.25">
      <c r="A28" s="12">
        <v>20</v>
      </c>
      <c r="B28" s="12">
        <v>0</v>
      </c>
      <c r="C28" s="15" t="s">
        <v>60</v>
      </c>
      <c r="D28" s="7" t="s">
        <v>2</v>
      </c>
      <c r="E28" s="7" t="s">
        <v>2</v>
      </c>
      <c r="F28" s="11">
        <v>681817.5</v>
      </c>
    </row>
    <row r="29" spans="1:6" s="1" customFormat="1" ht="148.5" x14ac:dyDescent="0.25">
      <c r="A29" s="12">
        <v>21</v>
      </c>
      <c r="B29" s="12">
        <v>0</v>
      </c>
      <c r="C29" s="15" t="s">
        <v>208</v>
      </c>
      <c r="D29" s="7" t="s">
        <v>2</v>
      </c>
      <c r="E29" s="7" t="s">
        <v>2</v>
      </c>
      <c r="F29" s="11">
        <v>598900.5</v>
      </c>
    </row>
    <row r="30" spans="1:6" s="1" customFormat="1" ht="99" x14ac:dyDescent="0.25">
      <c r="A30" s="12">
        <v>22</v>
      </c>
      <c r="B30" s="12">
        <v>0</v>
      </c>
      <c r="C30" s="15" t="s">
        <v>61</v>
      </c>
      <c r="D30" s="7" t="s">
        <v>2</v>
      </c>
      <c r="E30" s="7" t="s">
        <v>155</v>
      </c>
      <c r="F30" s="11">
        <v>72427.5</v>
      </c>
    </row>
    <row r="31" spans="1:6" s="1" customFormat="1" ht="99" x14ac:dyDescent="0.25">
      <c r="A31" s="12">
        <v>23</v>
      </c>
      <c r="B31" s="12">
        <v>0</v>
      </c>
      <c r="C31" s="15" t="s">
        <v>62</v>
      </c>
      <c r="D31" s="7" t="s">
        <v>2</v>
      </c>
      <c r="E31" s="7" t="s">
        <v>156</v>
      </c>
      <c r="F31" s="11">
        <v>2497.5</v>
      </c>
    </row>
    <row r="32" spans="1:6" s="1" customFormat="1" ht="115.5" x14ac:dyDescent="0.25">
      <c r="A32" s="12">
        <v>24</v>
      </c>
      <c r="B32" s="12">
        <v>0</v>
      </c>
      <c r="C32" s="15" t="s">
        <v>63</v>
      </c>
      <c r="D32" s="7" t="s">
        <v>2</v>
      </c>
      <c r="E32" s="7" t="s">
        <v>157</v>
      </c>
      <c r="F32" s="11">
        <v>39960</v>
      </c>
    </row>
    <row r="33" spans="1:6" s="1" customFormat="1" ht="115.5" x14ac:dyDescent="0.25">
      <c r="A33" s="12">
        <v>25</v>
      </c>
      <c r="B33" s="12">
        <v>0</v>
      </c>
      <c r="C33" s="15" t="s">
        <v>64</v>
      </c>
      <c r="D33" s="7" t="s">
        <v>2</v>
      </c>
      <c r="E33" s="7" t="s">
        <v>158</v>
      </c>
      <c r="F33" s="11">
        <v>12487.5</v>
      </c>
    </row>
    <row r="34" spans="1:6" s="1" customFormat="1" ht="82.5" x14ac:dyDescent="0.25">
      <c r="A34" s="12">
        <v>26</v>
      </c>
      <c r="B34" s="12">
        <v>0</v>
      </c>
      <c r="C34" s="15" t="s">
        <v>65</v>
      </c>
      <c r="D34" s="7" t="s">
        <v>2</v>
      </c>
      <c r="E34" s="7" t="s">
        <v>159</v>
      </c>
      <c r="F34" s="11">
        <v>2497.5</v>
      </c>
    </row>
    <row r="35" spans="1:6" s="1" customFormat="1" ht="82.5" x14ac:dyDescent="0.25">
      <c r="A35" s="12">
        <v>27</v>
      </c>
      <c r="B35" s="12">
        <v>0</v>
      </c>
      <c r="C35" s="15" t="s">
        <v>66</v>
      </c>
      <c r="D35" s="7" t="s">
        <v>2</v>
      </c>
      <c r="E35" s="7" t="s">
        <v>12</v>
      </c>
      <c r="F35" s="11">
        <v>89910</v>
      </c>
    </row>
    <row r="36" spans="1:6" s="1" customFormat="1" ht="165" x14ac:dyDescent="0.25">
      <c r="A36" s="12">
        <v>28</v>
      </c>
      <c r="B36" s="12">
        <v>0</v>
      </c>
      <c r="C36" s="15" t="s">
        <v>67</v>
      </c>
      <c r="D36" s="7" t="s">
        <v>2</v>
      </c>
      <c r="E36" s="7" t="s">
        <v>160</v>
      </c>
      <c r="F36" s="11">
        <v>9990</v>
      </c>
    </row>
    <row r="37" spans="1:6" s="1" customFormat="1" ht="115.5" x14ac:dyDescent="0.25">
      <c r="A37" s="12">
        <v>29</v>
      </c>
      <c r="B37" s="12">
        <v>0</v>
      </c>
      <c r="C37" s="15" t="s">
        <v>68</v>
      </c>
      <c r="D37" s="7" t="s">
        <v>2</v>
      </c>
      <c r="E37" s="7" t="s">
        <v>161</v>
      </c>
      <c r="F37" s="11">
        <v>17482.5</v>
      </c>
    </row>
    <row r="38" spans="1:6" s="1" customFormat="1" ht="148.5" x14ac:dyDescent="0.25">
      <c r="A38" s="12">
        <v>30</v>
      </c>
      <c r="B38" s="12">
        <v>0</v>
      </c>
      <c r="C38" s="15" t="s">
        <v>69</v>
      </c>
      <c r="D38" s="7" t="s">
        <v>2</v>
      </c>
      <c r="E38" s="7" t="s">
        <v>162</v>
      </c>
      <c r="F38" s="11">
        <v>14985</v>
      </c>
    </row>
    <row r="39" spans="1:6" s="1" customFormat="1" ht="132" x14ac:dyDescent="0.25">
      <c r="A39" s="12">
        <v>31</v>
      </c>
      <c r="B39" s="12">
        <v>0</v>
      </c>
      <c r="C39" s="15" t="s">
        <v>70</v>
      </c>
      <c r="D39" s="7" t="s">
        <v>2</v>
      </c>
      <c r="E39" s="7" t="s">
        <v>163</v>
      </c>
      <c r="F39" s="11">
        <v>14985</v>
      </c>
    </row>
    <row r="40" spans="1:6" s="1" customFormat="1" ht="82.5" x14ac:dyDescent="0.25">
      <c r="A40" s="12">
        <v>32</v>
      </c>
      <c r="B40" s="12">
        <v>0</v>
      </c>
      <c r="C40" s="15" t="s">
        <v>71</v>
      </c>
      <c r="D40" s="7" t="s">
        <v>2</v>
      </c>
      <c r="E40" s="7" t="s">
        <v>164</v>
      </c>
      <c r="F40" s="11">
        <v>2497.5</v>
      </c>
    </row>
    <row r="41" spans="1:6" s="1" customFormat="1" ht="181.5" x14ac:dyDescent="0.25">
      <c r="A41" s="12">
        <v>33</v>
      </c>
      <c r="B41" s="12">
        <v>0</v>
      </c>
      <c r="C41" s="15" t="s">
        <v>72</v>
      </c>
      <c r="D41" s="7" t="s">
        <v>2</v>
      </c>
      <c r="E41" s="7" t="s">
        <v>165</v>
      </c>
      <c r="F41" s="11">
        <v>17482.5</v>
      </c>
    </row>
    <row r="42" spans="1:6" s="1" customFormat="1" ht="99" x14ac:dyDescent="0.25">
      <c r="A42" s="12">
        <v>34</v>
      </c>
      <c r="B42" s="12">
        <v>220601</v>
      </c>
      <c r="C42" s="15" t="s">
        <v>457</v>
      </c>
      <c r="D42" s="7" t="s">
        <v>2</v>
      </c>
      <c r="E42" s="7" t="s">
        <v>10</v>
      </c>
      <c r="F42" s="11">
        <v>10805583.899999999</v>
      </c>
    </row>
    <row r="43" spans="1:6" s="1" customFormat="1" ht="115.5" x14ac:dyDescent="0.25">
      <c r="A43" s="12">
        <v>35</v>
      </c>
      <c r="B43" s="12">
        <v>220673</v>
      </c>
      <c r="C43" s="15" t="s">
        <v>458</v>
      </c>
      <c r="D43" s="7" t="s">
        <v>2</v>
      </c>
      <c r="E43" s="7" t="s">
        <v>155</v>
      </c>
      <c r="F43" s="11">
        <v>1947678.75</v>
      </c>
    </row>
    <row r="44" spans="1:6" s="1" customFormat="1" ht="66" x14ac:dyDescent="0.25">
      <c r="A44" s="12">
        <v>36</v>
      </c>
      <c r="B44" s="12">
        <v>220756</v>
      </c>
      <c r="C44" s="15" t="s">
        <v>459</v>
      </c>
      <c r="D44" s="7" t="s">
        <v>2</v>
      </c>
      <c r="E44" s="7" t="s">
        <v>2</v>
      </c>
      <c r="F44" s="11">
        <v>233032.04</v>
      </c>
    </row>
    <row r="45" spans="1:6" s="1" customFormat="1" ht="99" x14ac:dyDescent="0.25">
      <c r="A45" s="12">
        <v>37</v>
      </c>
      <c r="B45" s="12">
        <v>220757</v>
      </c>
      <c r="C45" s="15" t="s">
        <v>460</v>
      </c>
      <c r="D45" s="7" t="s">
        <v>2</v>
      </c>
      <c r="E45" s="7" t="s">
        <v>145</v>
      </c>
      <c r="F45" s="11">
        <v>14353614.259999998</v>
      </c>
    </row>
    <row r="46" spans="1:6" s="1" customFormat="1" ht="132" x14ac:dyDescent="0.25">
      <c r="A46" s="12">
        <v>38</v>
      </c>
      <c r="B46" s="12">
        <v>220793</v>
      </c>
      <c r="C46" s="15" t="s">
        <v>461</v>
      </c>
      <c r="D46" s="7" t="s">
        <v>2</v>
      </c>
      <c r="E46" s="7" t="s">
        <v>11</v>
      </c>
      <c r="F46" s="11">
        <v>7312899.6600000001</v>
      </c>
    </row>
    <row r="47" spans="1:6" s="1" customFormat="1" ht="82.5" x14ac:dyDescent="0.25">
      <c r="A47" s="12">
        <v>39</v>
      </c>
      <c r="B47" s="12">
        <v>220798</v>
      </c>
      <c r="C47" s="15" t="s">
        <v>462</v>
      </c>
      <c r="D47" s="7" t="s">
        <v>2</v>
      </c>
      <c r="E47" s="7" t="s">
        <v>167</v>
      </c>
      <c r="F47" s="11">
        <v>11553303.52</v>
      </c>
    </row>
    <row r="48" spans="1:6" s="1" customFormat="1" ht="82.5" x14ac:dyDescent="0.25">
      <c r="A48" s="12">
        <v>40</v>
      </c>
      <c r="B48" s="12">
        <v>220801</v>
      </c>
      <c r="C48" s="15" t="s">
        <v>463</v>
      </c>
      <c r="D48" s="7" t="s">
        <v>2</v>
      </c>
      <c r="E48" s="7" t="s">
        <v>2</v>
      </c>
      <c r="F48" s="11">
        <v>2618825</v>
      </c>
    </row>
    <row r="49" spans="1:6" s="1" customFormat="1" ht="66" x14ac:dyDescent="0.25">
      <c r="A49" s="12">
        <v>41</v>
      </c>
      <c r="B49" s="12">
        <v>220848</v>
      </c>
      <c r="C49" s="15" t="s">
        <v>464</v>
      </c>
      <c r="D49" s="7" t="s">
        <v>2</v>
      </c>
      <c r="E49" s="7" t="s">
        <v>168</v>
      </c>
      <c r="F49" s="11">
        <v>13653127.93</v>
      </c>
    </row>
    <row r="50" spans="1:6" s="1" customFormat="1" ht="82.5" x14ac:dyDescent="0.25">
      <c r="A50" s="12">
        <v>42</v>
      </c>
      <c r="B50" s="12">
        <v>220864</v>
      </c>
      <c r="C50" s="15" t="s">
        <v>465</v>
      </c>
      <c r="D50" s="7" t="s">
        <v>2</v>
      </c>
      <c r="E50" s="7" t="s">
        <v>478</v>
      </c>
      <c r="F50" s="11">
        <v>4024515.67</v>
      </c>
    </row>
    <row r="51" spans="1:6" s="1" customFormat="1" ht="132" x14ac:dyDescent="0.25">
      <c r="A51" s="12">
        <v>43</v>
      </c>
      <c r="B51" s="12">
        <v>220868</v>
      </c>
      <c r="C51" s="15" t="s">
        <v>466</v>
      </c>
      <c r="D51" s="7" t="s">
        <v>2</v>
      </c>
      <c r="E51" s="7" t="s">
        <v>161</v>
      </c>
      <c r="F51" s="11">
        <v>2614419.46</v>
      </c>
    </row>
    <row r="52" spans="1:6" s="1" customFormat="1" ht="82.5" x14ac:dyDescent="0.25">
      <c r="A52" s="12">
        <v>44</v>
      </c>
      <c r="B52" s="12">
        <v>220874</v>
      </c>
      <c r="C52" s="15" t="s">
        <v>481</v>
      </c>
      <c r="D52" s="7" t="s">
        <v>2</v>
      </c>
      <c r="E52" s="7" t="s">
        <v>2</v>
      </c>
      <c r="F52" s="21">
        <v>16784058.559999999</v>
      </c>
    </row>
    <row r="53" spans="1:6" s="1" customFormat="1" ht="66" x14ac:dyDescent="0.25">
      <c r="A53" s="12">
        <v>45</v>
      </c>
      <c r="B53" s="12">
        <v>220875</v>
      </c>
      <c r="C53" s="15" t="s">
        <v>467</v>
      </c>
      <c r="D53" s="7" t="s">
        <v>2</v>
      </c>
      <c r="E53" s="7" t="s">
        <v>169</v>
      </c>
      <c r="F53" s="11">
        <v>6822493.8200000003</v>
      </c>
    </row>
    <row r="54" spans="1:6" s="1" customFormat="1" ht="66" x14ac:dyDescent="0.25">
      <c r="A54" s="12">
        <v>46</v>
      </c>
      <c r="B54" s="12">
        <v>220876</v>
      </c>
      <c r="C54" s="15" t="s">
        <v>468</v>
      </c>
      <c r="D54" s="7" t="s">
        <v>2</v>
      </c>
      <c r="E54" s="7" t="s">
        <v>170</v>
      </c>
      <c r="F54" s="11">
        <v>2606310.2000000002</v>
      </c>
    </row>
    <row r="55" spans="1:6" s="1" customFormat="1" ht="66" x14ac:dyDescent="0.25">
      <c r="A55" s="12">
        <v>47</v>
      </c>
      <c r="B55" s="12">
        <v>220877</v>
      </c>
      <c r="C55" s="15" t="s">
        <v>469</v>
      </c>
      <c r="D55" s="7" t="s">
        <v>2</v>
      </c>
      <c r="E55" s="7" t="s">
        <v>171</v>
      </c>
      <c r="F55" s="11">
        <v>3253768.47</v>
      </c>
    </row>
    <row r="56" spans="1:6" s="1" customFormat="1" ht="49.5" x14ac:dyDescent="0.25">
      <c r="A56" s="12">
        <v>48</v>
      </c>
      <c r="B56" s="12">
        <v>220880</v>
      </c>
      <c r="C56" s="15" t="s">
        <v>470</v>
      </c>
      <c r="D56" s="7" t="s">
        <v>2</v>
      </c>
      <c r="E56" s="7" t="s">
        <v>172</v>
      </c>
      <c r="F56" s="11">
        <v>10940109.010000002</v>
      </c>
    </row>
    <row r="57" spans="1:6" s="1" customFormat="1" ht="66" x14ac:dyDescent="0.25">
      <c r="A57" s="12">
        <v>49</v>
      </c>
      <c r="B57" s="12">
        <v>220881</v>
      </c>
      <c r="C57" s="15" t="s">
        <v>471</v>
      </c>
      <c r="D57" s="7" t="s">
        <v>2</v>
      </c>
      <c r="E57" s="7" t="s">
        <v>173</v>
      </c>
      <c r="F57" s="11">
        <v>4382797.8</v>
      </c>
    </row>
    <row r="58" spans="1:6" s="1" customFormat="1" ht="99" x14ac:dyDescent="0.25">
      <c r="A58" s="12">
        <v>50</v>
      </c>
      <c r="B58" s="12">
        <v>220882</v>
      </c>
      <c r="C58" s="15" t="s">
        <v>472</v>
      </c>
      <c r="D58" s="7" t="s">
        <v>2</v>
      </c>
      <c r="E58" s="7" t="s">
        <v>149</v>
      </c>
      <c r="F58" s="11">
        <v>716964.36</v>
      </c>
    </row>
    <row r="59" spans="1:6" s="1" customFormat="1" ht="82.5" x14ac:dyDescent="0.25">
      <c r="A59" s="12">
        <v>51</v>
      </c>
      <c r="B59" s="12">
        <v>220883</v>
      </c>
      <c r="C59" s="15" t="s">
        <v>473</v>
      </c>
      <c r="D59" s="7" t="s">
        <v>2</v>
      </c>
      <c r="E59" s="7" t="s">
        <v>141</v>
      </c>
      <c r="F59" s="11">
        <v>8818005.2699999996</v>
      </c>
    </row>
    <row r="60" spans="1:6" s="1" customFormat="1" ht="82.5" x14ac:dyDescent="0.25">
      <c r="A60" s="12">
        <v>52</v>
      </c>
      <c r="B60" s="12">
        <v>220884</v>
      </c>
      <c r="C60" s="15" t="s">
        <v>474</v>
      </c>
      <c r="D60" s="7" t="s">
        <v>2</v>
      </c>
      <c r="E60" s="7" t="s">
        <v>174</v>
      </c>
      <c r="F60" s="11">
        <v>5330520.8099999996</v>
      </c>
    </row>
    <row r="61" spans="1:6" s="1" customFormat="1" ht="82.5" x14ac:dyDescent="0.25">
      <c r="A61" s="12">
        <v>53</v>
      </c>
      <c r="B61" s="12">
        <v>220886</v>
      </c>
      <c r="C61" s="15" t="s">
        <v>475</v>
      </c>
      <c r="D61" s="7" t="s">
        <v>2</v>
      </c>
      <c r="E61" s="7" t="s">
        <v>10</v>
      </c>
      <c r="F61" s="11">
        <v>18422200.890000001</v>
      </c>
    </row>
    <row r="62" spans="1:6" s="1" customFormat="1" ht="60" customHeight="1" x14ac:dyDescent="0.25">
      <c r="A62" s="12">
        <v>54</v>
      </c>
      <c r="B62" s="12">
        <v>220892</v>
      </c>
      <c r="C62" s="15" t="s">
        <v>476</v>
      </c>
      <c r="D62" s="7" t="s">
        <v>2</v>
      </c>
      <c r="E62" s="7" t="s">
        <v>2</v>
      </c>
      <c r="F62" s="11">
        <v>29395565.210000001</v>
      </c>
    </row>
    <row r="63" spans="1:6" s="1" customFormat="1" ht="148.5" x14ac:dyDescent="0.25">
      <c r="A63" s="12">
        <v>55</v>
      </c>
      <c r="B63" s="12">
        <v>220896</v>
      </c>
      <c r="C63" s="15" t="s">
        <v>477</v>
      </c>
      <c r="D63" s="7" t="s">
        <v>2</v>
      </c>
      <c r="E63" s="7" t="s">
        <v>161</v>
      </c>
      <c r="F63" s="11">
        <v>6719238.4799999995</v>
      </c>
    </row>
    <row r="64" spans="1:6" s="1" customFormat="1" ht="82.5" x14ac:dyDescent="0.25">
      <c r="A64" s="12">
        <v>56</v>
      </c>
      <c r="B64" s="12">
        <v>220159</v>
      </c>
      <c r="C64" s="15" t="s">
        <v>17</v>
      </c>
      <c r="D64" s="7" t="s">
        <v>2</v>
      </c>
      <c r="E64" s="7" t="s">
        <v>166</v>
      </c>
      <c r="F64" s="11">
        <v>45316927.919999994</v>
      </c>
    </row>
    <row r="65" spans="1:6" s="1" customFormat="1" ht="264" x14ac:dyDescent="0.25">
      <c r="A65" s="12">
        <v>57</v>
      </c>
      <c r="B65" s="12">
        <v>220191</v>
      </c>
      <c r="C65" s="15" t="s">
        <v>18</v>
      </c>
      <c r="D65" s="7" t="s">
        <v>2</v>
      </c>
      <c r="E65" s="7" t="s">
        <v>394</v>
      </c>
      <c r="F65" s="11">
        <v>55895716.519999996</v>
      </c>
    </row>
    <row r="66" spans="1:6" s="1" customFormat="1" ht="99" x14ac:dyDescent="0.25">
      <c r="A66" s="12">
        <v>58</v>
      </c>
      <c r="B66" s="12">
        <v>220555</v>
      </c>
      <c r="C66" s="15" t="s">
        <v>19</v>
      </c>
      <c r="D66" s="7" t="s">
        <v>2</v>
      </c>
      <c r="E66" s="7" t="s">
        <v>14</v>
      </c>
      <c r="F66" s="11">
        <v>68311247.470000014</v>
      </c>
    </row>
    <row r="67" spans="1:6" s="1" customFormat="1" ht="66" x14ac:dyDescent="0.25">
      <c r="A67" s="12">
        <v>59</v>
      </c>
      <c r="B67" s="12">
        <v>220556</v>
      </c>
      <c r="C67" s="15" t="s">
        <v>20</v>
      </c>
      <c r="D67" s="7" t="s">
        <v>2</v>
      </c>
      <c r="E67" s="7" t="s">
        <v>2</v>
      </c>
      <c r="F67" s="11">
        <v>264607329.71999997</v>
      </c>
    </row>
    <row r="68" spans="1:6" s="1" customFormat="1" ht="82.5" x14ac:dyDescent="0.25">
      <c r="A68" s="12">
        <v>60</v>
      </c>
      <c r="B68" s="12">
        <v>220759</v>
      </c>
      <c r="C68" s="15" t="s">
        <v>21</v>
      </c>
      <c r="D68" s="7" t="s">
        <v>2</v>
      </c>
      <c r="E68" s="7" t="s">
        <v>2</v>
      </c>
      <c r="F68" s="11">
        <v>24578537.740000002</v>
      </c>
    </row>
    <row r="69" spans="1:6" s="1" customFormat="1" ht="115.5" x14ac:dyDescent="0.25">
      <c r="A69" s="12">
        <v>61</v>
      </c>
      <c r="B69" s="12">
        <v>220768</v>
      </c>
      <c r="C69" s="15" t="s">
        <v>22</v>
      </c>
      <c r="D69" s="7" t="s">
        <v>2</v>
      </c>
      <c r="E69" s="7" t="s">
        <v>2</v>
      </c>
      <c r="F69" s="11">
        <v>35590430.600000001</v>
      </c>
    </row>
    <row r="70" spans="1:6" s="1" customFormat="1" ht="99" x14ac:dyDescent="0.25">
      <c r="A70" s="12">
        <v>62</v>
      </c>
      <c r="B70" s="12">
        <v>220770</v>
      </c>
      <c r="C70" s="15" t="s">
        <v>23</v>
      </c>
      <c r="D70" s="7" t="s">
        <v>2</v>
      </c>
      <c r="E70" s="7" t="s">
        <v>12</v>
      </c>
      <c r="F70" s="11">
        <v>14990621.939999999</v>
      </c>
    </row>
    <row r="71" spans="1:6" s="1" customFormat="1" ht="82.5" x14ac:dyDescent="0.25">
      <c r="A71" s="12">
        <v>63</v>
      </c>
      <c r="B71" s="12">
        <v>220776</v>
      </c>
      <c r="C71" s="15" t="s">
        <v>24</v>
      </c>
      <c r="D71" s="7" t="s">
        <v>2</v>
      </c>
      <c r="E71" s="7" t="s">
        <v>12</v>
      </c>
      <c r="F71" s="11">
        <v>20733431.079999998</v>
      </c>
    </row>
    <row r="72" spans="1:6" s="1" customFormat="1" ht="99" x14ac:dyDescent="0.25">
      <c r="A72" s="12">
        <v>64</v>
      </c>
      <c r="B72" s="12">
        <v>220782</v>
      </c>
      <c r="C72" s="15" t="s">
        <v>25</v>
      </c>
      <c r="D72" s="7" t="s">
        <v>2</v>
      </c>
      <c r="E72" s="7" t="s">
        <v>2</v>
      </c>
      <c r="F72" s="11">
        <v>35530255.280000001</v>
      </c>
    </row>
    <row r="73" spans="1:6" s="1" customFormat="1" ht="66" x14ac:dyDescent="0.25">
      <c r="A73" s="12">
        <v>65</v>
      </c>
      <c r="B73" s="12">
        <v>220796</v>
      </c>
      <c r="C73" s="15" t="s">
        <v>26</v>
      </c>
      <c r="D73" s="7" t="s">
        <v>2</v>
      </c>
      <c r="E73" s="7" t="s">
        <v>15</v>
      </c>
      <c r="F73" s="11">
        <v>12873151.059999999</v>
      </c>
    </row>
    <row r="74" spans="1:6" s="1" customFormat="1" ht="99" x14ac:dyDescent="0.25">
      <c r="A74" s="12">
        <v>66</v>
      </c>
      <c r="B74" s="12">
        <v>220800</v>
      </c>
      <c r="C74" s="15" t="s">
        <v>27</v>
      </c>
      <c r="D74" s="7" t="s">
        <v>2</v>
      </c>
      <c r="E74" s="7" t="s">
        <v>13</v>
      </c>
      <c r="F74" s="11">
        <v>16904440.510000002</v>
      </c>
    </row>
    <row r="75" spans="1:6" s="1" customFormat="1" ht="99" x14ac:dyDescent="0.25">
      <c r="A75" s="12">
        <v>67</v>
      </c>
      <c r="B75" s="12">
        <v>220802</v>
      </c>
      <c r="C75" s="15" t="s">
        <v>28</v>
      </c>
      <c r="D75" s="7" t="s">
        <v>2</v>
      </c>
      <c r="E75" s="7" t="s">
        <v>38</v>
      </c>
      <c r="F75" s="11">
        <v>13708528.84</v>
      </c>
    </row>
    <row r="76" spans="1:6" s="1" customFormat="1" ht="66" x14ac:dyDescent="0.25">
      <c r="A76" s="12">
        <v>68</v>
      </c>
      <c r="B76" s="12">
        <v>220803</v>
      </c>
      <c r="C76" s="15" t="s">
        <v>29</v>
      </c>
      <c r="D76" s="7" t="s">
        <v>2</v>
      </c>
      <c r="E76" s="7" t="s">
        <v>2</v>
      </c>
      <c r="F76" s="11">
        <v>19815850.84</v>
      </c>
    </row>
    <row r="77" spans="1:6" s="1" customFormat="1" ht="82.5" x14ac:dyDescent="0.25">
      <c r="A77" s="12">
        <v>69</v>
      </c>
      <c r="B77" s="12">
        <v>220804</v>
      </c>
      <c r="C77" s="15" t="s">
        <v>30</v>
      </c>
      <c r="D77" s="7" t="s">
        <v>2</v>
      </c>
      <c r="E77" s="7" t="s">
        <v>10</v>
      </c>
      <c r="F77" s="11">
        <v>235367898</v>
      </c>
    </row>
    <row r="78" spans="1:6" s="1" customFormat="1" ht="82.5" x14ac:dyDescent="0.25">
      <c r="A78" s="12">
        <v>70</v>
      </c>
      <c r="B78" s="12">
        <v>220852</v>
      </c>
      <c r="C78" s="15" t="s">
        <v>31</v>
      </c>
      <c r="D78" s="7" t="s">
        <v>2</v>
      </c>
      <c r="E78" s="7" t="s">
        <v>10</v>
      </c>
      <c r="F78" s="11">
        <v>141836407.63999999</v>
      </c>
    </row>
    <row r="79" spans="1:6" s="1" customFormat="1" ht="49.5" x14ac:dyDescent="0.25">
      <c r="A79" s="12">
        <v>71</v>
      </c>
      <c r="B79" s="12">
        <v>230002</v>
      </c>
      <c r="C79" s="15" t="s">
        <v>209</v>
      </c>
      <c r="D79" s="7" t="s">
        <v>2</v>
      </c>
      <c r="E79" s="7" t="s">
        <v>395</v>
      </c>
      <c r="F79" s="11">
        <v>0</v>
      </c>
    </row>
    <row r="80" spans="1:6" s="1" customFormat="1" ht="115.5" x14ac:dyDescent="0.25">
      <c r="A80" s="12">
        <v>72</v>
      </c>
      <c r="B80" s="12">
        <v>230021</v>
      </c>
      <c r="C80" s="15" t="s">
        <v>73</v>
      </c>
      <c r="D80" s="7" t="s">
        <v>2</v>
      </c>
      <c r="E80" s="7" t="s">
        <v>175</v>
      </c>
      <c r="F80" s="11">
        <v>6029078.5199999996</v>
      </c>
    </row>
    <row r="81" spans="1:6" s="1" customFormat="1" ht="66" x14ac:dyDescent="0.25">
      <c r="A81" s="12">
        <v>73</v>
      </c>
      <c r="B81" s="12">
        <v>230033</v>
      </c>
      <c r="C81" s="15" t="s">
        <v>74</v>
      </c>
      <c r="D81" s="7" t="s">
        <v>2</v>
      </c>
      <c r="E81" s="7" t="s">
        <v>176</v>
      </c>
      <c r="F81" s="11">
        <v>4414819.3500000006</v>
      </c>
    </row>
    <row r="82" spans="1:6" s="1" customFormat="1" ht="82.5" x14ac:dyDescent="0.25">
      <c r="A82" s="12">
        <v>74</v>
      </c>
      <c r="B82" s="12">
        <v>230034</v>
      </c>
      <c r="C82" s="15" t="s">
        <v>75</v>
      </c>
      <c r="D82" s="7" t="s">
        <v>2</v>
      </c>
      <c r="E82" s="7" t="s">
        <v>177</v>
      </c>
      <c r="F82" s="11">
        <v>4468168.84</v>
      </c>
    </row>
    <row r="83" spans="1:6" s="1" customFormat="1" ht="66" x14ac:dyDescent="0.25">
      <c r="A83" s="12">
        <v>75</v>
      </c>
      <c r="B83" s="12">
        <v>230037</v>
      </c>
      <c r="C83" s="15" t="s">
        <v>76</v>
      </c>
      <c r="D83" s="7" t="s">
        <v>2</v>
      </c>
      <c r="E83" s="7" t="s">
        <v>178</v>
      </c>
      <c r="F83" s="11">
        <v>1244672.44</v>
      </c>
    </row>
    <row r="84" spans="1:6" s="1" customFormat="1" ht="66" x14ac:dyDescent="0.25">
      <c r="A84" s="12">
        <v>76</v>
      </c>
      <c r="B84" s="12">
        <v>230041</v>
      </c>
      <c r="C84" s="15" t="s">
        <v>210</v>
      </c>
      <c r="D84" s="7" t="s">
        <v>2</v>
      </c>
      <c r="E84" s="7" t="s">
        <v>396</v>
      </c>
      <c r="F84" s="11">
        <v>13230511.810000001</v>
      </c>
    </row>
    <row r="85" spans="1:6" s="1" customFormat="1" ht="99" x14ac:dyDescent="0.25">
      <c r="A85" s="12">
        <v>77</v>
      </c>
      <c r="B85" s="12">
        <v>230046</v>
      </c>
      <c r="C85" s="15" t="s">
        <v>211</v>
      </c>
      <c r="D85" s="7" t="s">
        <v>2</v>
      </c>
      <c r="E85" s="7" t="s">
        <v>397</v>
      </c>
      <c r="F85" s="11">
        <v>8335536.1800000016</v>
      </c>
    </row>
    <row r="86" spans="1:6" s="1" customFormat="1" ht="66" x14ac:dyDescent="0.25">
      <c r="A86" s="12">
        <v>78</v>
      </c>
      <c r="B86" s="12">
        <v>230048</v>
      </c>
      <c r="C86" s="15" t="s">
        <v>212</v>
      </c>
      <c r="D86" s="7" t="s">
        <v>2</v>
      </c>
      <c r="E86" s="7" t="s">
        <v>184</v>
      </c>
      <c r="F86" s="11">
        <v>2680160.7599999998</v>
      </c>
    </row>
    <row r="87" spans="1:6" s="1" customFormat="1" ht="66" x14ac:dyDescent="0.25">
      <c r="A87" s="12">
        <v>79</v>
      </c>
      <c r="B87" s="12">
        <v>230052</v>
      </c>
      <c r="C87" s="15" t="s">
        <v>213</v>
      </c>
      <c r="D87" s="7" t="s">
        <v>2</v>
      </c>
      <c r="E87" s="7" t="s">
        <v>164</v>
      </c>
      <c r="F87" s="11">
        <v>1561464.17</v>
      </c>
    </row>
    <row r="88" spans="1:6" s="1" customFormat="1" ht="66" x14ac:dyDescent="0.25">
      <c r="A88" s="12">
        <v>80</v>
      </c>
      <c r="B88" s="12">
        <v>230054</v>
      </c>
      <c r="C88" s="15" t="s">
        <v>214</v>
      </c>
      <c r="D88" s="7" t="s">
        <v>2</v>
      </c>
      <c r="E88" s="7" t="s">
        <v>398</v>
      </c>
      <c r="F88" s="11">
        <v>2633049.7800000003</v>
      </c>
    </row>
    <row r="89" spans="1:6" s="1" customFormat="1" ht="82.5" x14ac:dyDescent="0.25">
      <c r="A89" s="12">
        <v>81</v>
      </c>
      <c r="B89" s="12">
        <v>230056</v>
      </c>
      <c r="C89" s="15" t="s">
        <v>77</v>
      </c>
      <c r="D89" s="7" t="s">
        <v>2</v>
      </c>
      <c r="E89" s="7" t="s">
        <v>167</v>
      </c>
      <c r="F89" s="11">
        <v>1399689.95</v>
      </c>
    </row>
    <row r="90" spans="1:6" s="1" customFormat="1" ht="82.5" x14ac:dyDescent="0.25">
      <c r="A90" s="12">
        <v>82</v>
      </c>
      <c r="B90" s="12">
        <v>230057</v>
      </c>
      <c r="C90" s="15" t="s">
        <v>78</v>
      </c>
      <c r="D90" s="7" t="s">
        <v>2</v>
      </c>
      <c r="E90" s="7" t="s">
        <v>147</v>
      </c>
      <c r="F90" s="11">
        <v>1077865.6500000001</v>
      </c>
    </row>
    <row r="91" spans="1:6" s="1" customFormat="1" ht="148.5" x14ac:dyDescent="0.25">
      <c r="A91" s="12">
        <v>83</v>
      </c>
      <c r="B91" s="12">
        <v>230059</v>
      </c>
      <c r="C91" s="15" t="s">
        <v>79</v>
      </c>
      <c r="D91" s="7" t="s">
        <v>2</v>
      </c>
      <c r="E91" s="7" t="s">
        <v>399</v>
      </c>
      <c r="F91" s="11">
        <v>1099296.99</v>
      </c>
    </row>
    <row r="92" spans="1:6" s="1" customFormat="1" ht="82.5" x14ac:dyDescent="0.25">
      <c r="A92" s="12">
        <v>84</v>
      </c>
      <c r="B92" s="12">
        <v>230063</v>
      </c>
      <c r="C92" s="15" t="s">
        <v>215</v>
      </c>
      <c r="D92" s="7" t="s">
        <v>2</v>
      </c>
      <c r="E92" s="7" t="s">
        <v>13</v>
      </c>
      <c r="F92" s="11">
        <v>1298849.56</v>
      </c>
    </row>
    <row r="93" spans="1:6" s="1" customFormat="1" ht="82.5" x14ac:dyDescent="0.25">
      <c r="A93" s="12">
        <v>85</v>
      </c>
      <c r="B93" s="12">
        <v>230065</v>
      </c>
      <c r="C93" s="15" t="s">
        <v>80</v>
      </c>
      <c r="D93" s="7" t="s">
        <v>2</v>
      </c>
      <c r="E93" s="7" t="s">
        <v>174</v>
      </c>
      <c r="F93" s="11">
        <v>5616436.8600000003</v>
      </c>
    </row>
    <row r="94" spans="1:6" s="1" customFormat="1" ht="66" x14ac:dyDescent="0.25">
      <c r="A94" s="12">
        <v>86</v>
      </c>
      <c r="B94" s="12">
        <v>230068</v>
      </c>
      <c r="C94" s="15" t="s">
        <v>81</v>
      </c>
      <c r="D94" s="7" t="s">
        <v>2</v>
      </c>
      <c r="E94" s="7" t="s">
        <v>179</v>
      </c>
      <c r="F94" s="11">
        <v>5756211.75</v>
      </c>
    </row>
    <row r="95" spans="1:6" s="1" customFormat="1" ht="66" x14ac:dyDescent="0.25">
      <c r="A95" s="12">
        <v>87</v>
      </c>
      <c r="B95" s="12">
        <v>230069</v>
      </c>
      <c r="C95" s="15" t="s">
        <v>82</v>
      </c>
      <c r="D95" s="7" t="s">
        <v>2</v>
      </c>
      <c r="E95" s="7" t="s">
        <v>171</v>
      </c>
      <c r="F95" s="11">
        <v>6876579.4199999999</v>
      </c>
    </row>
    <row r="96" spans="1:6" s="1" customFormat="1" ht="82.5" x14ac:dyDescent="0.25">
      <c r="A96" s="12">
        <v>88</v>
      </c>
      <c r="B96" s="12">
        <v>230072</v>
      </c>
      <c r="C96" s="15" t="s">
        <v>216</v>
      </c>
      <c r="D96" s="7" t="s">
        <v>2</v>
      </c>
      <c r="E96" s="7" t="s">
        <v>184</v>
      </c>
      <c r="F96" s="11">
        <v>1520084.8</v>
      </c>
    </row>
    <row r="97" spans="1:6" s="1" customFormat="1" ht="99" x14ac:dyDescent="0.25">
      <c r="A97" s="12">
        <v>89</v>
      </c>
      <c r="B97" s="12">
        <v>230074</v>
      </c>
      <c r="C97" s="15" t="s">
        <v>217</v>
      </c>
      <c r="D97" s="7" t="s">
        <v>2</v>
      </c>
      <c r="E97" s="7" t="s">
        <v>400</v>
      </c>
      <c r="F97" s="11">
        <v>952139.51000000013</v>
      </c>
    </row>
    <row r="98" spans="1:6" s="1" customFormat="1" ht="66" x14ac:dyDescent="0.25">
      <c r="A98" s="12">
        <v>90</v>
      </c>
      <c r="B98" s="12">
        <v>230076</v>
      </c>
      <c r="C98" s="15" t="s">
        <v>83</v>
      </c>
      <c r="D98" s="7" t="s">
        <v>2</v>
      </c>
      <c r="E98" s="7" t="s">
        <v>180</v>
      </c>
      <c r="F98" s="11">
        <v>1964501.67</v>
      </c>
    </row>
    <row r="99" spans="1:6" s="1" customFormat="1" ht="49.5" x14ac:dyDescent="0.25">
      <c r="A99" s="12">
        <v>91</v>
      </c>
      <c r="B99" s="12">
        <v>230079</v>
      </c>
      <c r="C99" s="15" t="s">
        <v>84</v>
      </c>
      <c r="D99" s="7" t="s">
        <v>2</v>
      </c>
      <c r="E99" s="7" t="s">
        <v>168</v>
      </c>
      <c r="F99" s="11">
        <v>7610294.0700000003</v>
      </c>
    </row>
    <row r="100" spans="1:6" s="1" customFormat="1" ht="198" x14ac:dyDescent="0.25">
      <c r="A100" s="12">
        <v>92</v>
      </c>
      <c r="B100" s="12">
        <v>230084</v>
      </c>
      <c r="C100" s="15" t="s">
        <v>218</v>
      </c>
      <c r="D100" s="7" t="s">
        <v>2</v>
      </c>
      <c r="E100" s="7" t="s">
        <v>2</v>
      </c>
      <c r="F100" s="11">
        <v>543499.44000000006</v>
      </c>
    </row>
    <row r="101" spans="1:6" s="1" customFormat="1" ht="198" x14ac:dyDescent="0.25">
      <c r="A101" s="12">
        <v>93</v>
      </c>
      <c r="B101" s="12">
        <v>230085</v>
      </c>
      <c r="C101" s="15" t="s">
        <v>219</v>
      </c>
      <c r="D101" s="7" t="s">
        <v>2</v>
      </c>
      <c r="E101" s="7" t="s">
        <v>401</v>
      </c>
      <c r="F101" s="11">
        <v>2225628</v>
      </c>
    </row>
    <row r="102" spans="1:6" s="1" customFormat="1" ht="66" x14ac:dyDescent="0.25">
      <c r="A102" s="12">
        <v>94</v>
      </c>
      <c r="B102" s="12">
        <v>230089</v>
      </c>
      <c r="C102" s="15" t="s">
        <v>85</v>
      </c>
      <c r="D102" s="7" t="s">
        <v>2</v>
      </c>
      <c r="E102" s="7" t="s">
        <v>181</v>
      </c>
      <c r="F102" s="11">
        <v>6463052.1900000004</v>
      </c>
    </row>
    <row r="103" spans="1:6" s="1" customFormat="1" ht="49.5" x14ac:dyDescent="0.25">
      <c r="A103" s="12">
        <v>95</v>
      </c>
      <c r="B103" s="12">
        <v>230090</v>
      </c>
      <c r="C103" s="15" t="s">
        <v>86</v>
      </c>
      <c r="D103" s="7" t="s">
        <v>2</v>
      </c>
      <c r="E103" s="7" t="s">
        <v>182</v>
      </c>
      <c r="F103" s="11">
        <v>386446.43000000005</v>
      </c>
    </row>
    <row r="104" spans="1:6" s="1" customFormat="1" ht="49.5" x14ac:dyDescent="0.25">
      <c r="A104" s="12">
        <v>96</v>
      </c>
      <c r="B104" s="12">
        <v>230091</v>
      </c>
      <c r="C104" s="15" t="s">
        <v>87</v>
      </c>
      <c r="D104" s="7" t="s">
        <v>2</v>
      </c>
      <c r="E104" s="7" t="s">
        <v>176</v>
      </c>
      <c r="F104" s="11">
        <v>1492208.0500000003</v>
      </c>
    </row>
    <row r="105" spans="1:6" s="1" customFormat="1" ht="66" x14ac:dyDescent="0.25">
      <c r="A105" s="12">
        <v>97</v>
      </c>
      <c r="B105" s="12">
        <v>230092</v>
      </c>
      <c r="C105" s="15" t="s">
        <v>88</v>
      </c>
      <c r="D105" s="7" t="s">
        <v>2</v>
      </c>
      <c r="E105" s="7" t="s">
        <v>183</v>
      </c>
      <c r="F105" s="11">
        <v>4656683.1900000004</v>
      </c>
    </row>
    <row r="106" spans="1:6" s="1" customFormat="1" ht="49.5" x14ac:dyDescent="0.25">
      <c r="A106" s="12">
        <v>98</v>
      </c>
      <c r="B106" s="12">
        <v>230093</v>
      </c>
      <c r="C106" s="15" t="s">
        <v>89</v>
      </c>
      <c r="D106" s="7" t="s">
        <v>2</v>
      </c>
      <c r="E106" s="7" t="s">
        <v>184</v>
      </c>
      <c r="F106" s="11">
        <v>239590.94</v>
      </c>
    </row>
    <row r="107" spans="1:6" s="1" customFormat="1" ht="49.5" x14ac:dyDescent="0.25">
      <c r="A107" s="12">
        <v>99</v>
      </c>
      <c r="B107" s="12">
        <v>230095</v>
      </c>
      <c r="C107" s="15" t="s">
        <v>90</v>
      </c>
      <c r="D107" s="7" t="s">
        <v>2</v>
      </c>
      <c r="E107" s="7" t="s">
        <v>185</v>
      </c>
      <c r="F107" s="11">
        <v>350321.72</v>
      </c>
    </row>
    <row r="108" spans="1:6" s="1" customFormat="1" ht="49.5" x14ac:dyDescent="0.25">
      <c r="A108" s="12">
        <v>100</v>
      </c>
      <c r="B108" s="12">
        <v>230096</v>
      </c>
      <c r="C108" s="15" t="s">
        <v>91</v>
      </c>
      <c r="D108" s="7" t="s">
        <v>2</v>
      </c>
      <c r="E108" s="7" t="s">
        <v>186</v>
      </c>
      <c r="F108" s="11">
        <v>163127.39000000001</v>
      </c>
    </row>
    <row r="109" spans="1:6" s="1" customFormat="1" ht="49.5" x14ac:dyDescent="0.25">
      <c r="A109" s="12">
        <v>101</v>
      </c>
      <c r="B109" s="12">
        <v>230097</v>
      </c>
      <c r="C109" s="15" t="s">
        <v>92</v>
      </c>
      <c r="D109" s="7" t="s">
        <v>2</v>
      </c>
      <c r="E109" s="7" t="s">
        <v>187</v>
      </c>
      <c r="F109" s="11">
        <v>21639.82</v>
      </c>
    </row>
    <row r="110" spans="1:6" s="1" customFormat="1" ht="99" x14ac:dyDescent="0.25">
      <c r="A110" s="12">
        <v>102</v>
      </c>
      <c r="B110" s="12">
        <v>230098</v>
      </c>
      <c r="C110" s="15" t="s">
        <v>220</v>
      </c>
      <c r="D110" s="7" t="s">
        <v>2</v>
      </c>
      <c r="E110" s="7" t="s">
        <v>206</v>
      </c>
      <c r="F110" s="11">
        <v>1692715.53</v>
      </c>
    </row>
    <row r="111" spans="1:6" s="1" customFormat="1" ht="115.5" x14ac:dyDescent="0.25">
      <c r="A111" s="12">
        <v>103</v>
      </c>
      <c r="B111" s="12">
        <v>230102</v>
      </c>
      <c r="C111" s="15" t="s">
        <v>221</v>
      </c>
      <c r="D111" s="7" t="s">
        <v>2</v>
      </c>
      <c r="E111" s="7" t="s">
        <v>206</v>
      </c>
      <c r="F111" s="11">
        <v>3967684.44</v>
      </c>
    </row>
    <row r="112" spans="1:6" s="1" customFormat="1" ht="82.5" x14ac:dyDescent="0.25">
      <c r="A112" s="12">
        <v>104</v>
      </c>
      <c r="B112" s="12">
        <v>230104</v>
      </c>
      <c r="C112" s="15" t="s">
        <v>222</v>
      </c>
      <c r="D112" s="7" t="s">
        <v>2</v>
      </c>
      <c r="E112" s="7" t="s">
        <v>206</v>
      </c>
      <c r="F112" s="11">
        <v>2444780.0499999998</v>
      </c>
    </row>
    <row r="113" spans="1:6" s="1" customFormat="1" ht="115.5" x14ac:dyDescent="0.25">
      <c r="A113" s="12">
        <v>105</v>
      </c>
      <c r="B113" s="12">
        <v>230111</v>
      </c>
      <c r="C113" s="15" t="s">
        <v>223</v>
      </c>
      <c r="D113" s="7" t="s">
        <v>2</v>
      </c>
      <c r="E113" s="7" t="s">
        <v>402</v>
      </c>
      <c r="F113" s="11">
        <v>4847938.2</v>
      </c>
    </row>
    <row r="114" spans="1:6" s="1" customFormat="1" ht="82.5" x14ac:dyDescent="0.25">
      <c r="A114" s="12">
        <v>106</v>
      </c>
      <c r="B114" s="12">
        <v>230123</v>
      </c>
      <c r="C114" s="15" t="s">
        <v>224</v>
      </c>
      <c r="D114" s="7" t="s">
        <v>2</v>
      </c>
      <c r="E114" s="7" t="s">
        <v>206</v>
      </c>
      <c r="F114" s="11">
        <v>2812137.57</v>
      </c>
    </row>
    <row r="115" spans="1:6" s="1" customFormat="1" ht="132" x14ac:dyDescent="0.25">
      <c r="A115" s="12">
        <v>107</v>
      </c>
      <c r="B115" s="12">
        <v>230150</v>
      </c>
      <c r="C115" s="15" t="s">
        <v>93</v>
      </c>
      <c r="D115" s="7" t="s">
        <v>2</v>
      </c>
      <c r="E115" s="7" t="s">
        <v>188</v>
      </c>
      <c r="F115" s="11">
        <v>3668571.7800000003</v>
      </c>
    </row>
    <row r="116" spans="1:6" s="1" customFormat="1" ht="132" x14ac:dyDescent="0.25">
      <c r="A116" s="12">
        <v>108</v>
      </c>
      <c r="B116" s="12">
        <v>230160</v>
      </c>
      <c r="C116" s="15" t="s">
        <v>225</v>
      </c>
      <c r="D116" s="7" t="s">
        <v>2</v>
      </c>
      <c r="E116" s="7" t="s">
        <v>206</v>
      </c>
      <c r="F116" s="11">
        <v>4012777.27</v>
      </c>
    </row>
    <row r="117" spans="1:6" s="1" customFormat="1" ht="99" x14ac:dyDescent="0.25">
      <c r="A117" s="12">
        <v>109</v>
      </c>
      <c r="B117" s="12">
        <v>230163</v>
      </c>
      <c r="C117" s="15" t="s">
        <v>226</v>
      </c>
      <c r="D117" s="7" t="s">
        <v>2</v>
      </c>
      <c r="E117" s="7" t="s">
        <v>206</v>
      </c>
      <c r="F117" s="11">
        <v>4073677.15</v>
      </c>
    </row>
    <row r="118" spans="1:6" s="1" customFormat="1" ht="66" x14ac:dyDescent="0.25">
      <c r="A118" s="12">
        <v>110</v>
      </c>
      <c r="B118" s="12">
        <v>230165</v>
      </c>
      <c r="C118" s="15" t="s">
        <v>227</v>
      </c>
      <c r="D118" s="7" t="s">
        <v>2</v>
      </c>
      <c r="E118" s="7" t="s">
        <v>403</v>
      </c>
      <c r="F118" s="11">
        <v>2630822.75</v>
      </c>
    </row>
    <row r="119" spans="1:6" s="1" customFormat="1" ht="49.5" x14ac:dyDescent="0.25">
      <c r="A119" s="12">
        <v>111</v>
      </c>
      <c r="B119" s="12">
        <v>230183</v>
      </c>
      <c r="C119" s="15" t="s">
        <v>94</v>
      </c>
      <c r="D119" s="7" t="s">
        <v>2</v>
      </c>
      <c r="E119" s="7" t="s">
        <v>189</v>
      </c>
      <c r="F119" s="11">
        <v>2437.6</v>
      </c>
    </row>
    <row r="120" spans="1:6" s="1" customFormat="1" ht="99" x14ac:dyDescent="0.25">
      <c r="A120" s="12">
        <v>112</v>
      </c>
      <c r="B120" s="12">
        <v>230189</v>
      </c>
      <c r="C120" s="15" t="s">
        <v>32</v>
      </c>
      <c r="D120" s="7" t="s">
        <v>2</v>
      </c>
      <c r="E120" s="7" t="s">
        <v>2</v>
      </c>
      <c r="F120" s="11">
        <v>2360369.62</v>
      </c>
    </row>
    <row r="121" spans="1:6" s="1" customFormat="1" ht="148.5" x14ac:dyDescent="0.25">
      <c r="A121" s="12">
        <v>113</v>
      </c>
      <c r="B121" s="12">
        <v>230192</v>
      </c>
      <c r="C121" s="15" t="s">
        <v>33</v>
      </c>
      <c r="D121" s="7" t="s">
        <v>2</v>
      </c>
      <c r="E121" s="7" t="s">
        <v>39</v>
      </c>
      <c r="F121" s="11">
        <v>10474656.52</v>
      </c>
    </row>
    <row r="122" spans="1:6" s="1" customFormat="1" ht="99" x14ac:dyDescent="0.25">
      <c r="A122" s="12">
        <v>114</v>
      </c>
      <c r="B122" s="12">
        <v>230193</v>
      </c>
      <c r="C122" s="15" t="s">
        <v>34</v>
      </c>
      <c r="D122" s="7" t="s">
        <v>2</v>
      </c>
      <c r="E122" s="7" t="s">
        <v>40</v>
      </c>
      <c r="F122" s="11">
        <v>8861997.3900000006</v>
      </c>
    </row>
    <row r="123" spans="1:6" s="1" customFormat="1" ht="132" x14ac:dyDescent="0.25">
      <c r="A123" s="12">
        <v>115</v>
      </c>
      <c r="B123" s="12">
        <v>230194</v>
      </c>
      <c r="C123" s="15" t="s">
        <v>35</v>
      </c>
      <c r="D123" s="7" t="s">
        <v>2</v>
      </c>
      <c r="E123" s="7" t="s">
        <v>404</v>
      </c>
      <c r="F123" s="11">
        <v>59678536.530000001</v>
      </c>
    </row>
    <row r="124" spans="1:6" s="1" customFormat="1" ht="66" x14ac:dyDescent="0.25">
      <c r="A124" s="12">
        <v>116</v>
      </c>
      <c r="B124" s="12">
        <v>230195</v>
      </c>
      <c r="C124" s="15" t="s">
        <v>36</v>
      </c>
      <c r="D124" s="7" t="s">
        <v>2</v>
      </c>
      <c r="E124" s="7" t="s">
        <v>2</v>
      </c>
      <c r="F124" s="11">
        <v>17992916.390000001</v>
      </c>
    </row>
    <row r="125" spans="1:6" s="1" customFormat="1" ht="66" x14ac:dyDescent="0.25">
      <c r="A125" s="12">
        <v>117</v>
      </c>
      <c r="B125" s="12">
        <v>230196</v>
      </c>
      <c r="C125" s="15" t="s">
        <v>95</v>
      </c>
      <c r="D125" s="7" t="s">
        <v>2</v>
      </c>
      <c r="E125" s="7" t="s">
        <v>2</v>
      </c>
      <c r="F125" s="11">
        <v>4042913.8000000003</v>
      </c>
    </row>
    <row r="126" spans="1:6" s="1" customFormat="1" ht="66" x14ac:dyDescent="0.25">
      <c r="A126" s="12">
        <v>118</v>
      </c>
      <c r="B126" s="12">
        <v>230197</v>
      </c>
      <c r="C126" s="15" t="s">
        <v>96</v>
      </c>
      <c r="D126" s="7" t="s">
        <v>2</v>
      </c>
      <c r="E126" s="7" t="s">
        <v>2</v>
      </c>
      <c r="F126" s="11">
        <v>20824666.280000001</v>
      </c>
    </row>
    <row r="127" spans="1:6" s="1" customFormat="1" ht="82.5" x14ac:dyDescent="0.25">
      <c r="A127" s="12">
        <v>119</v>
      </c>
      <c r="B127" s="12">
        <v>230198</v>
      </c>
      <c r="C127" s="15" t="s">
        <v>97</v>
      </c>
      <c r="D127" s="7" t="s">
        <v>2</v>
      </c>
      <c r="E127" s="7" t="s">
        <v>2</v>
      </c>
      <c r="F127" s="11">
        <v>0</v>
      </c>
    </row>
    <row r="128" spans="1:6" s="1" customFormat="1" ht="49.5" x14ac:dyDescent="0.25">
      <c r="A128" s="12">
        <v>120</v>
      </c>
      <c r="B128" s="12">
        <v>230199</v>
      </c>
      <c r="C128" s="15" t="s">
        <v>98</v>
      </c>
      <c r="D128" s="7" t="s">
        <v>2</v>
      </c>
      <c r="E128" s="7" t="s">
        <v>190</v>
      </c>
      <c r="F128" s="11">
        <v>3093134.15</v>
      </c>
    </row>
    <row r="129" spans="1:6" s="1" customFormat="1" ht="115.5" x14ac:dyDescent="0.25">
      <c r="A129" s="12">
        <v>121</v>
      </c>
      <c r="B129" s="12">
        <v>230200</v>
      </c>
      <c r="C129" s="15" t="s">
        <v>99</v>
      </c>
      <c r="D129" s="7" t="s">
        <v>2</v>
      </c>
      <c r="E129" s="7" t="s">
        <v>2</v>
      </c>
      <c r="F129" s="11">
        <v>10069143.560000001</v>
      </c>
    </row>
    <row r="130" spans="1:6" s="1" customFormat="1" ht="66" x14ac:dyDescent="0.25">
      <c r="A130" s="12">
        <v>122</v>
      </c>
      <c r="B130" s="12">
        <v>230201</v>
      </c>
      <c r="C130" s="15" t="s">
        <v>100</v>
      </c>
      <c r="D130" s="7" t="s">
        <v>2</v>
      </c>
      <c r="E130" s="7" t="s">
        <v>14</v>
      </c>
      <c r="F130" s="11">
        <v>163523.69999999998</v>
      </c>
    </row>
    <row r="131" spans="1:6" s="1" customFormat="1" ht="82.5" x14ac:dyDescent="0.25">
      <c r="A131" s="12">
        <v>123</v>
      </c>
      <c r="B131" s="12">
        <v>230202</v>
      </c>
      <c r="C131" s="15" t="s">
        <v>101</v>
      </c>
      <c r="D131" s="7" t="s">
        <v>2</v>
      </c>
      <c r="E131" s="7" t="s">
        <v>191</v>
      </c>
      <c r="F131" s="11">
        <v>194842.28000000003</v>
      </c>
    </row>
    <row r="132" spans="1:6" s="1" customFormat="1" ht="99" x14ac:dyDescent="0.25">
      <c r="A132" s="12">
        <v>124</v>
      </c>
      <c r="B132" s="12">
        <v>230203</v>
      </c>
      <c r="C132" s="15" t="s">
        <v>102</v>
      </c>
      <c r="D132" s="7" t="s">
        <v>2</v>
      </c>
      <c r="E132" s="7" t="s">
        <v>192</v>
      </c>
      <c r="F132" s="11">
        <v>15035865.780000001</v>
      </c>
    </row>
    <row r="133" spans="1:6" s="1" customFormat="1" ht="66" x14ac:dyDescent="0.25">
      <c r="A133" s="12">
        <v>125</v>
      </c>
      <c r="B133" s="12">
        <v>230204</v>
      </c>
      <c r="C133" s="15" t="s">
        <v>103</v>
      </c>
      <c r="D133" s="7" t="s">
        <v>2</v>
      </c>
      <c r="E133" s="7" t="s">
        <v>191</v>
      </c>
      <c r="F133" s="11">
        <v>4747094.8499999996</v>
      </c>
    </row>
    <row r="134" spans="1:6" s="1" customFormat="1" ht="66" x14ac:dyDescent="0.25">
      <c r="A134" s="12">
        <v>126</v>
      </c>
      <c r="B134" s="12">
        <v>230205</v>
      </c>
      <c r="C134" s="15" t="s">
        <v>104</v>
      </c>
      <c r="D134" s="7" t="s">
        <v>2</v>
      </c>
      <c r="E134" s="7" t="s">
        <v>11</v>
      </c>
      <c r="F134" s="11">
        <v>5498398</v>
      </c>
    </row>
    <row r="135" spans="1:6" s="1" customFormat="1" ht="82.5" x14ac:dyDescent="0.25">
      <c r="A135" s="12">
        <v>127</v>
      </c>
      <c r="B135" s="12">
        <v>230206</v>
      </c>
      <c r="C135" s="15" t="s">
        <v>105</v>
      </c>
      <c r="D135" s="7" t="s">
        <v>2</v>
      </c>
      <c r="E135" s="7" t="s">
        <v>193</v>
      </c>
      <c r="F135" s="11">
        <v>3623721.7800000003</v>
      </c>
    </row>
    <row r="136" spans="1:6" s="1" customFormat="1" ht="66" x14ac:dyDescent="0.25">
      <c r="A136" s="12">
        <v>128</v>
      </c>
      <c r="B136" s="12">
        <v>230207</v>
      </c>
      <c r="C136" s="15" t="s">
        <v>106</v>
      </c>
      <c r="D136" s="7" t="s">
        <v>2</v>
      </c>
      <c r="E136" s="7" t="s">
        <v>194</v>
      </c>
      <c r="F136" s="11">
        <v>8289879.9600000009</v>
      </c>
    </row>
    <row r="137" spans="1:6" s="1" customFormat="1" ht="82.5" x14ac:dyDescent="0.25">
      <c r="A137" s="12">
        <v>129</v>
      </c>
      <c r="B137" s="12">
        <v>230208</v>
      </c>
      <c r="C137" s="15" t="s">
        <v>107</v>
      </c>
      <c r="D137" s="7" t="s">
        <v>2</v>
      </c>
      <c r="E137" s="7" t="s">
        <v>151</v>
      </c>
      <c r="F137" s="11">
        <v>4659606.8400000008</v>
      </c>
    </row>
    <row r="138" spans="1:6" s="1" customFormat="1" ht="66" x14ac:dyDescent="0.25">
      <c r="A138" s="12">
        <v>130</v>
      </c>
      <c r="B138" s="12">
        <v>230209</v>
      </c>
      <c r="C138" s="15" t="s">
        <v>108</v>
      </c>
      <c r="D138" s="7" t="s">
        <v>2</v>
      </c>
      <c r="E138" s="7" t="s">
        <v>195</v>
      </c>
      <c r="F138" s="11">
        <v>3071998.2</v>
      </c>
    </row>
    <row r="139" spans="1:6" s="1" customFormat="1" ht="66" x14ac:dyDescent="0.25">
      <c r="A139" s="12">
        <v>131</v>
      </c>
      <c r="B139" s="12">
        <v>230210</v>
      </c>
      <c r="C139" s="15" t="s">
        <v>109</v>
      </c>
      <c r="D139" s="7" t="s">
        <v>2</v>
      </c>
      <c r="E139" s="7" t="s">
        <v>138</v>
      </c>
      <c r="F139" s="11">
        <v>5379551.3599999994</v>
      </c>
    </row>
    <row r="140" spans="1:6" s="1" customFormat="1" ht="82.5" x14ac:dyDescent="0.25">
      <c r="A140" s="12">
        <v>132</v>
      </c>
      <c r="B140" s="12">
        <v>230211</v>
      </c>
      <c r="C140" s="15" t="s">
        <v>110</v>
      </c>
      <c r="D140" s="7" t="s">
        <v>2</v>
      </c>
      <c r="E140" s="7" t="s">
        <v>172</v>
      </c>
      <c r="F140" s="11">
        <v>943413.40999999992</v>
      </c>
    </row>
    <row r="141" spans="1:6" s="1" customFormat="1" ht="82.5" x14ac:dyDescent="0.25">
      <c r="A141" s="12">
        <v>133</v>
      </c>
      <c r="B141" s="12">
        <v>230212</v>
      </c>
      <c r="C141" s="15" t="s">
        <v>111</v>
      </c>
      <c r="D141" s="7" t="s">
        <v>2</v>
      </c>
      <c r="E141" s="7" t="s">
        <v>196</v>
      </c>
      <c r="F141" s="11">
        <v>3471236.5</v>
      </c>
    </row>
    <row r="142" spans="1:6" s="1" customFormat="1" ht="82.5" x14ac:dyDescent="0.25">
      <c r="A142" s="12">
        <v>134</v>
      </c>
      <c r="B142" s="12">
        <v>230213</v>
      </c>
      <c r="C142" s="15" t="s">
        <v>112</v>
      </c>
      <c r="D142" s="7" t="s">
        <v>2</v>
      </c>
      <c r="E142" s="7" t="s">
        <v>2</v>
      </c>
      <c r="F142" s="11">
        <v>4561903</v>
      </c>
    </row>
    <row r="143" spans="1:6" s="1" customFormat="1" ht="132" x14ac:dyDescent="0.25">
      <c r="A143" s="12">
        <v>135</v>
      </c>
      <c r="B143" s="12">
        <v>230214</v>
      </c>
      <c r="C143" s="15" t="s">
        <v>113</v>
      </c>
      <c r="D143" s="7" t="s">
        <v>2</v>
      </c>
      <c r="E143" s="7" t="s">
        <v>161</v>
      </c>
      <c r="F143" s="11">
        <v>3816966.3500000006</v>
      </c>
    </row>
    <row r="144" spans="1:6" s="1" customFormat="1" ht="99" x14ac:dyDescent="0.25">
      <c r="A144" s="12">
        <v>136</v>
      </c>
      <c r="B144" s="12">
        <v>230215</v>
      </c>
      <c r="C144" s="15" t="s">
        <v>114</v>
      </c>
      <c r="D144" s="7" t="s">
        <v>2</v>
      </c>
      <c r="E144" s="7" t="s">
        <v>405</v>
      </c>
      <c r="F144" s="11">
        <v>4324441.1099999994</v>
      </c>
    </row>
    <row r="145" spans="1:6" s="1" customFormat="1" ht="82.5" x14ac:dyDescent="0.25">
      <c r="A145" s="12">
        <v>137</v>
      </c>
      <c r="B145" s="12">
        <v>230216</v>
      </c>
      <c r="C145" s="15" t="s">
        <v>115</v>
      </c>
      <c r="D145" s="7" t="s">
        <v>2</v>
      </c>
      <c r="E145" s="7" t="s">
        <v>197</v>
      </c>
      <c r="F145" s="11">
        <v>8620942.3499999996</v>
      </c>
    </row>
    <row r="146" spans="1:6" s="1" customFormat="1" ht="82.5" x14ac:dyDescent="0.25">
      <c r="A146" s="12">
        <v>138</v>
      </c>
      <c r="B146" s="12">
        <v>230217</v>
      </c>
      <c r="C146" s="15" t="s">
        <v>116</v>
      </c>
      <c r="D146" s="7" t="s">
        <v>2</v>
      </c>
      <c r="E146" s="7" t="s">
        <v>198</v>
      </c>
      <c r="F146" s="11">
        <v>736938.54</v>
      </c>
    </row>
    <row r="147" spans="1:6" s="1" customFormat="1" ht="99" x14ac:dyDescent="0.25">
      <c r="A147" s="12">
        <v>139</v>
      </c>
      <c r="B147" s="12">
        <v>230218</v>
      </c>
      <c r="C147" s="15" t="s">
        <v>117</v>
      </c>
      <c r="D147" s="7" t="s">
        <v>2</v>
      </c>
      <c r="E147" s="7" t="s">
        <v>199</v>
      </c>
      <c r="F147" s="11">
        <v>1245242.1099999999</v>
      </c>
    </row>
    <row r="148" spans="1:6" s="1" customFormat="1" ht="115.5" x14ac:dyDescent="0.25">
      <c r="A148" s="12">
        <v>140</v>
      </c>
      <c r="B148" s="12">
        <v>230219</v>
      </c>
      <c r="C148" s="15" t="s">
        <v>118</v>
      </c>
      <c r="D148" s="7" t="s">
        <v>2</v>
      </c>
      <c r="E148" s="7" t="s">
        <v>199</v>
      </c>
      <c r="F148" s="11">
        <v>1408486.9500000002</v>
      </c>
    </row>
    <row r="149" spans="1:6" s="1" customFormat="1" ht="66" x14ac:dyDescent="0.25">
      <c r="A149" s="12">
        <v>141</v>
      </c>
      <c r="B149" s="12">
        <v>230220</v>
      </c>
      <c r="C149" s="15" t="s">
        <v>119</v>
      </c>
      <c r="D149" s="7" t="s">
        <v>2</v>
      </c>
      <c r="E149" s="7" t="s">
        <v>152</v>
      </c>
      <c r="F149" s="11">
        <v>1287472.47</v>
      </c>
    </row>
    <row r="150" spans="1:6" s="1" customFormat="1" ht="82.5" x14ac:dyDescent="0.25">
      <c r="A150" s="12">
        <v>142</v>
      </c>
      <c r="B150" s="12">
        <v>230221</v>
      </c>
      <c r="C150" s="15" t="s">
        <v>120</v>
      </c>
      <c r="D150" s="7" t="s">
        <v>2</v>
      </c>
      <c r="E150" s="7" t="s">
        <v>200</v>
      </c>
      <c r="F150" s="11">
        <v>666944.01</v>
      </c>
    </row>
    <row r="151" spans="1:6" s="1" customFormat="1" ht="66" x14ac:dyDescent="0.25">
      <c r="A151" s="12">
        <v>143</v>
      </c>
      <c r="B151" s="12">
        <v>230222</v>
      </c>
      <c r="C151" s="15" t="s">
        <v>121</v>
      </c>
      <c r="D151" s="7" t="s">
        <v>2</v>
      </c>
      <c r="E151" s="7" t="s">
        <v>201</v>
      </c>
      <c r="F151" s="11">
        <v>2553666.73</v>
      </c>
    </row>
    <row r="152" spans="1:6" s="1" customFormat="1" ht="66" x14ac:dyDescent="0.25">
      <c r="A152" s="12">
        <v>144</v>
      </c>
      <c r="B152" s="12">
        <v>230223</v>
      </c>
      <c r="C152" s="15" t="s">
        <v>122</v>
      </c>
      <c r="D152" s="7" t="s">
        <v>2</v>
      </c>
      <c r="E152" s="7" t="s">
        <v>155</v>
      </c>
      <c r="F152" s="11">
        <v>5032173.2</v>
      </c>
    </row>
    <row r="153" spans="1:6" s="1" customFormat="1" ht="82.5" x14ac:dyDescent="0.25">
      <c r="A153" s="12">
        <v>145</v>
      </c>
      <c r="B153" s="12">
        <v>230224</v>
      </c>
      <c r="C153" s="15" t="s">
        <v>123</v>
      </c>
      <c r="D153" s="7" t="s">
        <v>2</v>
      </c>
      <c r="E153" s="7" t="s">
        <v>202</v>
      </c>
      <c r="F153" s="11">
        <v>2457678.89</v>
      </c>
    </row>
    <row r="154" spans="1:6" s="1" customFormat="1" ht="330" x14ac:dyDescent="0.25">
      <c r="A154" s="12">
        <v>146</v>
      </c>
      <c r="B154" s="12">
        <v>230225</v>
      </c>
      <c r="C154" s="15" t="s">
        <v>124</v>
      </c>
      <c r="D154" s="7" t="s">
        <v>2</v>
      </c>
      <c r="E154" s="7" t="s">
        <v>406</v>
      </c>
      <c r="F154" s="11">
        <v>3885921.91</v>
      </c>
    </row>
    <row r="155" spans="1:6" s="1" customFormat="1" ht="264" x14ac:dyDescent="0.25">
      <c r="A155" s="12">
        <v>147</v>
      </c>
      <c r="B155" s="12">
        <v>230226</v>
      </c>
      <c r="C155" s="15" t="s">
        <v>125</v>
      </c>
      <c r="D155" s="7" t="s">
        <v>2</v>
      </c>
      <c r="E155" s="7" t="s">
        <v>203</v>
      </c>
      <c r="F155" s="11">
        <v>5175306.57</v>
      </c>
    </row>
    <row r="156" spans="1:6" s="1" customFormat="1" ht="181.5" x14ac:dyDescent="0.25">
      <c r="A156" s="12">
        <v>148</v>
      </c>
      <c r="B156" s="12">
        <v>230227</v>
      </c>
      <c r="C156" s="15" t="s">
        <v>228</v>
      </c>
      <c r="D156" s="7" t="s">
        <v>2</v>
      </c>
      <c r="E156" s="7" t="s">
        <v>407</v>
      </c>
      <c r="F156" s="11">
        <v>0</v>
      </c>
    </row>
    <row r="157" spans="1:6" s="1" customFormat="1" ht="214.5" x14ac:dyDescent="0.25">
      <c r="A157" s="12">
        <v>149</v>
      </c>
      <c r="B157" s="12">
        <v>230228</v>
      </c>
      <c r="C157" s="15" t="s">
        <v>126</v>
      </c>
      <c r="D157" s="7" t="s">
        <v>2</v>
      </c>
      <c r="E157" s="7" t="s">
        <v>204</v>
      </c>
      <c r="F157" s="11">
        <v>8593173.0199999996</v>
      </c>
    </row>
    <row r="158" spans="1:6" s="1" customFormat="1" ht="66" x14ac:dyDescent="0.25">
      <c r="A158" s="12">
        <v>150</v>
      </c>
      <c r="B158" s="12">
        <v>230245</v>
      </c>
      <c r="C158" s="15" t="s">
        <v>229</v>
      </c>
      <c r="D158" s="7" t="s">
        <v>2</v>
      </c>
      <c r="E158" s="7" t="s">
        <v>181</v>
      </c>
      <c r="F158" s="11">
        <v>4355323.1100000003</v>
      </c>
    </row>
    <row r="159" spans="1:6" s="1" customFormat="1" ht="115.5" x14ac:dyDescent="0.25">
      <c r="A159" s="12">
        <v>151</v>
      </c>
      <c r="B159" s="12">
        <v>230246</v>
      </c>
      <c r="C159" s="15" t="s">
        <v>127</v>
      </c>
      <c r="D159" s="7" t="s">
        <v>2</v>
      </c>
      <c r="E159" s="7" t="s">
        <v>205</v>
      </c>
      <c r="F159" s="11">
        <v>12603297.5</v>
      </c>
    </row>
    <row r="160" spans="1:6" s="1" customFormat="1" ht="132" x14ac:dyDescent="0.25">
      <c r="A160" s="12">
        <v>152</v>
      </c>
      <c r="B160" s="12">
        <v>230248</v>
      </c>
      <c r="C160" s="15" t="s">
        <v>128</v>
      </c>
      <c r="D160" s="7" t="s">
        <v>2</v>
      </c>
      <c r="E160" s="7" t="s">
        <v>140</v>
      </c>
      <c r="F160" s="11">
        <v>13910192.869999999</v>
      </c>
    </row>
    <row r="161" spans="1:6" s="1" customFormat="1" ht="264" x14ac:dyDescent="0.25">
      <c r="A161" s="12">
        <v>153</v>
      </c>
      <c r="B161" s="12">
        <v>230249</v>
      </c>
      <c r="C161" s="15" t="s">
        <v>129</v>
      </c>
      <c r="D161" s="7" t="s">
        <v>2</v>
      </c>
      <c r="E161" s="7" t="s">
        <v>2</v>
      </c>
      <c r="F161" s="11">
        <v>11498411.060000001</v>
      </c>
    </row>
    <row r="162" spans="1:6" s="1" customFormat="1" ht="82.5" x14ac:dyDescent="0.25">
      <c r="A162" s="12">
        <v>154</v>
      </c>
      <c r="B162" s="12">
        <v>230250</v>
      </c>
      <c r="C162" s="15" t="s">
        <v>230</v>
      </c>
      <c r="D162" s="7" t="s">
        <v>2</v>
      </c>
      <c r="E162" s="7" t="s">
        <v>157</v>
      </c>
      <c r="F162" s="11">
        <v>2892176.41</v>
      </c>
    </row>
    <row r="163" spans="1:6" s="1" customFormat="1" ht="132" x14ac:dyDescent="0.25">
      <c r="A163" s="12">
        <v>155</v>
      </c>
      <c r="B163" s="12">
        <v>230251</v>
      </c>
      <c r="C163" s="15" t="s">
        <v>231</v>
      </c>
      <c r="D163" s="7" t="s">
        <v>2</v>
      </c>
      <c r="E163" s="7" t="s">
        <v>150</v>
      </c>
      <c r="F163" s="11">
        <v>3379434.29</v>
      </c>
    </row>
    <row r="164" spans="1:6" s="1" customFormat="1" ht="115.5" x14ac:dyDescent="0.25">
      <c r="A164" s="12">
        <v>156</v>
      </c>
      <c r="B164" s="12">
        <v>230252</v>
      </c>
      <c r="C164" s="15" t="s">
        <v>232</v>
      </c>
      <c r="D164" s="7" t="s">
        <v>2</v>
      </c>
      <c r="E164" s="7" t="s">
        <v>408</v>
      </c>
      <c r="F164" s="11">
        <v>2061893.25</v>
      </c>
    </row>
    <row r="165" spans="1:6" s="1" customFormat="1" ht="115.5" x14ac:dyDescent="0.25">
      <c r="A165" s="12">
        <v>157</v>
      </c>
      <c r="B165" s="12">
        <v>230253</v>
      </c>
      <c r="C165" s="15" t="s">
        <v>233</v>
      </c>
      <c r="D165" s="7" t="s">
        <v>2</v>
      </c>
      <c r="E165" s="7" t="s">
        <v>137</v>
      </c>
      <c r="F165" s="11">
        <v>1894196.31</v>
      </c>
    </row>
    <row r="166" spans="1:6" s="1" customFormat="1" ht="82.5" x14ac:dyDescent="0.25">
      <c r="A166" s="12">
        <v>158</v>
      </c>
      <c r="B166" s="12">
        <v>230254</v>
      </c>
      <c r="C166" s="15" t="s">
        <v>234</v>
      </c>
      <c r="D166" s="7" t="s">
        <v>2</v>
      </c>
      <c r="E166" s="7" t="s">
        <v>409</v>
      </c>
      <c r="F166" s="11">
        <v>6769815.8300000001</v>
      </c>
    </row>
    <row r="167" spans="1:6" s="1" customFormat="1" ht="115.5" x14ac:dyDescent="0.25">
      <c r="A167" s="12">
        <v>159</v>
      </c>
      <c r="B167" s="12">
        <v>230255</v>
      </c>
      <c r="C167" s="15" t="s">
        <v>235</v>
      </c>
      <c r="D167" s="7" t="s">
        <v>2</v>
      </c>
      <c r="E167" s="7" t="s">
        <v>138</v>
      </c>
      <c r="F167" s="11">
        <v>4621385.93</v>
      </c>
    </row>
    <row r="168" spans="1:6" s="1" customFormat="1" ht="66" x14ac:dyDescent="0.25">
      <c r="A168" s="12">
        <v>160</v>
      </c>
      <c r="B168" s="12">
        <v>230256</v>
      </c>
      <c r="C168" s="15" t="s">
        <v>236</v>
      </c>
      <c r="D168" s="7" t="s">
        <v>2</v>
      </c>
      <c r="E168" s="7" t="s">
        <v>2</v>
      </c>
      <c r="F168" s="11">
        <v>393452.38</v>
      </c>
    </row>
    <row r="169" spans="1:6" s="1" customFormat="1" ht="132" x14ac:dyDescent="0.25">
      <c r="A169" s="12">
        <v>161</v>
      </c>
      <c r="B169" s="12">
        <v>230257</v>
      </c>
      <c r="C169" s="15" t="s">
        <v>130</v>
      </c>
      <c r="D169" s="7" t="s">
        <v>2</v>
      </c>
      <c r="E169" s="7" t="s">
        <v>206</v>
      </c>
      <c r="F169" s="11">
        <v>1511547.69</v>
      </c>
    </row>
    <row r="170" spans="1:6" s="1" customFormat="1" ht="99" x14ac:dyDescent="0.25">
      <c r="A170" s="12">
        <v>162</v>
      </c>
      <c r="B170" s="12">
        <v>230258</v>
      </c>
      <c r="C170" s="15" t="s">
        <v>131</v>
      </c>
      <c r="D170" s="7" t="s">
        <v>2</v>
      </c>
      <c r="E170" s="7" t="s">
        <v>206</v>
      </c>
      <c r="F170" s="11">
        <v>1881934.4</v>
      </c>
    </row>
    <row r="171" spans="1:6" s="1" customFormat="1" ht="99" x14ac:dyDescent="0.25">
      <c r="A171" s="12">
        <v>163</v>
      </c>
      <c r="B171" s="12">
        <v>230259</v>
      </c>
      <c r="C171" s="15" t="s">
        <v>132</v>
      </c>
      <c r="D171" s="7" t="s">
        <v>2</v>
      </c>
      <c r="E171" s="7" t="s">
        <v>206</v>
      </c>
      <c r="F171" s="11">
        <v>1909374.31</v>
      </c>
    </row>
    <row r="172" spans="1:6" s="1" customFormat="1" ht="82.5" x14ac:dyDescent="0.25">
      <c r="A172" s="12">
        <v>164</v>
      </c>
      <c r="B172" s="12">
        <v>230260</v>
      </c>
      <c r="C172" s="15" t="s">
        <v>133</v>
      </c>
      <c r="D172" s="7" t="s">
        <v>2</v>
      </c>
      <c r="E172" s="7" t="s">
        <v>207</v>
      </c>
      <c r="F172" s="11">
        <v>805568.45</v>
      </c>
    </row>
    <row r="173" spans="1:6" s="1" customFormat="1" ht="99" x14ac:dyDescent="0.25">
      <c r="A173" s="12">
        <v>165</v>
      </c>
      <c r="B173" s="12">
        <v>230261</v>
      </c>
      <c r="C173" s="15" t="s">
        <v>134</v>
      </c>
      <c r="D173" s="7" t="s">
        <v>2</v>
      </c>
      <c r="E173" s="7" t="s">
        <v>206</v>
      </c>
      <c r="F173" s="11">
        <v>3346100.65</v>
      </c>
    </row>
    <row r="174" spans="1:6" s="1" customFormat="1" ht="99" x14ac:dyDescent="0.25">
      <c r="A174" s="12">
        <v>166</v>
      </c>
      <c r="B174" s="12">
        <v>230262</v>
      </c>
      <c r="C174" s="15" t="s">
        <v>135</v>
      </c>
      <c r="D174" s="7" t="s">
        <v>2</v>
      </c>
      <c r="E174" s="7" t="s">
        <v>207</v>
      </c>
      <c r="F174" s="11">
        <v>1953354.36</v>
      </c>
    </row>
    <row r="175" spans="1:6" s="1" customFormat="1" ht="82.5" x14ac:dyDescent="0.25">
      <c r="A175" s="12">
        <v>167</v>
      </c>
      <c r="B175" s="12">
        <v>230263</v>
      </c>
      <c r="C175" s="15" t="s">
        <v>136</v>
      </c>
      <c r="D175" s="7" t="s">
        <v>2</v>
      </c>
      <c r="E175" s="7" t="s">
        <v>2</v>
      </c>
      <c r="F175" s="11">
        <v>0</v>
      </c>
    </row>
    <row r="176" spans="1:6" s="1" customFormat="1" ht="66" x14ac:dyDescent="0.25">
      <c r="A176" s="12">
        <v>168</v>
      </c>
      <c r="B176" s="12">
        <v>230264</v>
      </c>
      <c r="C176" s="15" t="s">
        <v>482</v>
      </c>
      <c r="D176" s="7" t="s">
        <v>2</v>
      </c>
      <c r="E176" s="7" t="s">
        <v>2</v>
      </c>
      <c r="F176" s="21">
        <v>125745362.48999999</v>
      </c>
    </row>
    <row r="177" spans="1:6" s="1" customFormat="1" ht="99" x14ac:dyDescent="0.25">
      <c r="A177" s="12">
        <v>169</v>
      </c>
      <c r="B177" s="12">
        <v>230265</v>
      </c>
      <c r="C177" s="15" t="s">
        <v>237</v>
      </c>
      <c r="D177" s="7" t="s">
        <v>2</v>
      </c>
      <c r="E177" s="7" t="s">
        <v>155</v>
      </c>
      <c r="F177" s="11">
        <v>21328.89</v>
      </c>
    </row>
    <row r="178" spans="1:6" s="1" customFormat="1" ht="82.5" x14ac:dyDescent="0.25">
      <c r="A178" s="12">
        <v>170</v>
      </c>
      <c r="B178" s="12">
        <v>230274</v>
      </c>
      <c r="C178" s="15" t="s">
        <v>238</v>
      </c>
      <c r="D178" s="7" t="s">
        <v>2</v>
      </c>
      <c r="E178" s="7" t="s">
        <v>410</v>
      </c>
      <c r="F178" s="11">
        <v>0</v>
      </c>
    </row>
    <row r="179" spans="1:6" s="1" customFormat="1" ht="82.5" x14ac:dyDescent="0.25">
      <c r="A179" s="12">
        <v>171</v>
      </c>
      <c r="B179" s="12">
        <v>230281</v>
      </c>
      <c r="C179" s="15" t="s">
        <v>239</v>
      </c>
      <c r="D179" s="7" t="s">
        <v>2</v>
      </c>
      <c r="E179" s="7" t="s">
        <v>11</v>
      </c>
      <c r="F179" s="11">
        <v>0</v>
      </c>
    </row>
    <row r="180" spans="1:6" s="1" customFormat="1" ht="82.5" x14ac:dyDescent="0.25">
      <c r="A180" s="12">
        <v>172</v>
      </c>
      <c r="B180" s="12">
        <v>230283</v>
      </c>
      <c r="C180" s="15" t="s">
        <v>240</v>
      </c>
      <c r="D180" s="7" t="s">
        <v>2</v>
      </c>
      <c r="E180" s="7" t="s">
        <v>411</v>
      </c>
      <c r="F180" s="11">
        <v>0</v>
      </c>
    </row>
    <row r="181" spans="1:6" s="1" customFormat="1" ht="99" x14ac:dyDescent="0.25">
      <c r="A181" s="12">
        <v>173</v>
      </c>
      <c r="B181" s="12">
        <v>230284</v>
      </c>
      <c r="C181" s="15" t="s">
        <v>241</v>
      </c>
      <c r="D181" s="7" t="s">
        <v>2</v>
      </c>
      <c r="E181" s="7" t="s">
        <v>412</v>
      </c>
      <c r="F181" s="11">
        <v>0</v>
      </c>
    </row>
    <row r="182" spans="1:6" s="1" customFormat="1" ht="82.5" x14ac:dyDescent="0.25">
      <c r="A182" s="12">
        <v>174</v>
      </c>
      <c r="B182" s="12">
        <v>230285</v>
      </c>
      <c r="C182" s="15" t="s">
        <v>242</v>
      </c>
      <c r="D182" s="7" t="s">
        <v>2</v>
      </c>
      <c r="E182" s="7" t="s">
        <v>199</v>
      </c>
      <c r="F182" s="11">
        <v>0</v>
      </c>
    </row>
    <row r="183" spans="1:6" s="1" customFormat="1" ht="82.5" x14ac:dyDescent="0.25">
      <c r="A183" s="12">
        <v>175</v>
      </c>
      <c r="B183" s="12">
        <v>230287</v>
      </c>
      <c r="C183" s="15" t="s">
        <v>243</v>
      </c>
      <c r="D183" s="7" t="s">
        <v>2</v>
      </c>
      <c r="E183" s="7" t="s">
        <v>199</v>
      </c>
      <c r="F183" s="11">
        <v>0</v>
      </c>
    </row>
    <row r="184" spans="1:6" s="1" customFormat="1" ht="99" x14ac:dyDescent="0.25">
      <c r="A184" s="12">
        <v>176</v>
      </c>
      <c r="B184" s="12">
        <v>230290</v>
      </c>
      <c r="C184" s="15" t="s">
        <v>244</v>
      </c>
      <c r="D184" s="7" t="s">
        <v>2</v>
      </c>
      <c r="E184" s="7" t="s">
        <v>199</v>
      </c>
      <c r="F184" s="11">
        <v>0</v>
      </c>
    </row>
    <row r="185" spans="1:6" s="1" customFormat="1" ht="99" x14ac:dyDescent="0.25">
      <c r="A185" s="12">
        <v>177</v>
      </c>
      <c r="B185" s="12">
        <v>230292</v>
      </c>
      <c r="C185" s="15" t="s">
        <v>245</v>
      </c>
      <c r="D185" s="7" t="s">
        <v>2</v>
      </c>
      <c r="E185" s="7" t="s">
        <v>413</v>
      </c>
      <c r="F185" s="11">
        <v>0</v>
      </c>
    </row>
    <row r="186" spans="1:6" s="1" customFormat="1" ht="99" x14ac:dyDescent="0.25">
      <c r="A186" s="12">
        <v>178</v>
      </c>
      <c r="B186" s="12">
        <v>230295</v>
      </c>
      <c r="C186" s="15" t="s">
        <v>246</v>
      </c>
      <c r="D186" s="7" t="s">
        <v>2</v>
      </c>
      <c r="E186" s="7" t="s">
        <v>13</v>
      </c>
      <c r="F186" s="11">
        <v>0</v>
      </c>
    </row>
    <row r="187" spans="1:6" s="1" customFormat="1" ht="99" x14ac:dyDescent="0.25">
      <c r="A187" s="12">
        <v>179</v>
      </c>
      <c r="B187" s="12">
        <v>230297</v>
      </c>
      <c r="C187" s="15" t="s">
        <v>247</v>
      </c>
      <c r="D187" s="7" t="s">
        <v>2</v>
      </c>
      <c r="E187" s="7" t="s">
        <v>2</v>
      </c>
      <c r="F187" s="11">
        <v>0</v>
      </c>
    </row>
    <row r="188" spans="1:6" s="1" customFormat="1" ht="99" x14ac:dyDescent="0.25">
      <c r="A188" s="12">
        <v>180</v>
      </c>
      <c r="B188" s="12">
        <v>230301</v>
      </c>
      <c r="C188" s="15" t="s">
        <v>248</v>
      </c>
      <c r="D188" s="7" t="s">
        <v>2</v>
      </c>
      <c r="E188" s="7" t="s">
        <v>411</v>
      </c>
      <c r="F188" s="11">
        <v>0</v>
      </c>
    </row>
    <row r="189" spans="1:6" s="1" customFormat="1" ht="99" x14ac:dyDescent="0.25">
      <c r="A189" s="12">
        <v>181</v>
      </c>
      <c r="B189" s="12">
        <v>230303</v>
      </c>
      <c r="C189" s="15" t="s">
        <v>249</v>
      </c>
      <c r="D189" s="7" t="s">
        <v>2</v>
      </c>
      <c r="E189" s="7" t="s">
        <v>199</v>
      </c>
      <c r="F189" s="11">
        <v>0</v>
      </c>
    </row>
    <row r="190" spans="1:6" s="1" customFormat="1" ht="115.5" x14ac:dyDescent="0.25">
      <c r="A190" s="12">
        <v>182</v>
      </c>
      <c r="B190" s="12">
        <v>230304</v>
      </c>
      <c r="C190" s="15" t="s">
        <v>250</v>
      </c>
      <c r="D190" s="7" t="s">
        <v>2</v>
      </c>
      <c r="E190" s="7" t="s">
        <v>142</v>
      </c>
      <c r="F190" s="11">
        <v>0</v>
      </c>
    </row>
    <row r="191" spans="1:6" s="1" customFormat="1" ht="99" x14ac:dyDescent="0.25">
      <c r="A191" s="12">
        <v>183</v>
      </c>
      <c r="B191" s="12">
        <v>230306</v>
      </c>
      <c r="C191" s="15" t="s">
        <v>251</v>
      </c>
      <c r="D191" s="7" t="s">
        <v>2</v>
      </c>
      <c r="E191" s="7" t="s">
        <v>414</v>
      </c>
      <c r="F191" s="11">
        <v>1393963.68</v>
      </c>
    </row>
    <row r="192" spans="1:6" s="1" customFormat="1" ht="82.5" x14ac:dyDescent="0.25">
      <c r="A192" s="12">
        <v>184</v>
      </c>
      <c r="B192" s="12">
        <v>230308</v>
      </c>
      <c r="C192" s="15" t="s">
        <v>252</v>
      </c>
      <c r="D192" s="7" t="s">
        <v>2</v>
      </c>
      <c r="E192" s="7" t="s">
        <v>11</v>
      </c>
      <c r="F192" s="11">
        <v>0</v>
      </c>
    </row>
    <row r="193" spans="1:6" s="1" customFormat="1" ht="82.5" x14ac:dyDescent="0.25">
      <c r="A193" s="12">
        <v>185</v>
      </c>
      <c r="B193" s="12">
        <v>230311</v>
      </c>
      <c r="C193" s="15" t="s">
        <v>253</v>
      </c>
      <c r="D193" s="7" t="s">
        <v>2</v>
      </c>
      <c r="E193" s="7" t="s">
        <v>202</v>
      </c>
      <c r="F193" s="11">
        <v>0</v>
      </c>
    </row>
    <row r="194" spans="1:6" s="1" customFormat="1" ht="99" x14ac:dyDescent="0.25">
      <c r="A194" s="12">
        <v>186</v>
      </c>
      <c r="B194" s="12">
        <v>230317</v>
      </c>
      <c r="C194" s="15" t="s">
        <v>254</v>
      </c>
      <c r="D194" s="7" t="s">
        <v>2</v>
      </c>
      <c r="E194" s="7" t="s">
        <v>415</v>
      </c>
      <c r="F194" s="11">
        <v>0</v>
      </c>
    </row>
    <row r="195" spans="1:6" s="1" customFormat="1" ht="82.5" x14ac:dyDescent="0.25">
      <c r="A195" s="12">
        <v>187</v>
      </c>
      <c r="B195" s="12">
        <v>230319</v>
      </c>
      <c r="C195" s="15" t="s">
        <v>255</v>
      </c>
      <c r="D195" s="7" t="s">
        <v>2</v>
      </c>
      <c r="E195" s="7" t="s">
        <v>202</v>
      </c>
      <c r="F195" s="11">
        <v>0</v>
      </c>
    </row>
    <row r="196" spans="1:6" s="1" customFormat="1" ht="82.5" x14ac:dyDescent="0.25">
      <c r="A196" s="12">
        <v>188</v>
      </c>
      <c r="B196" s="12">
        <v>230320</v>
      </c>
      <c r="C196" s="15" t="s">
        <v>256</v>
      </c>
      <c r="D196" s="7" t="s">
        <v>2</v>
      </c>
      <c r="E196" s="7" t="s">
        <v>142</v>
      </c>
      <c r="F196" s="11">
        <v>0</v>
      </c>
    </row>
    <row r="197" spans="1:6" s="1" customFormat="1" ht="82.5" x14ac:dyDescent="0.25">
      <c r="A197" s="12">
        <v>189</v>
      </c>
      <c r="B197" s="12">
        <v>230325</v>
      </c>
      <c r="C197" s="15" t="s">
        <v>257</v>
      </c>
      <c r="D197" s="7" t="s">
        <v>2</v>
      </c>
      <c r="E197" s="7" t="s">
        <v>416</v>
      </c>
      <c r="F197" s="11">
        <v>1695994.92</v>
      </c>
    </row>
    <row r="198" spans="1:6" s="1" customFormat="1" ht="82.5" x14ac:dyDescent="0.25">
      <c r="A198" s="12">
        <v>190</v>
      </c>
      <c r="B198" s="12">
        <v>230330</v>
      </c>
      <c r="C198" s="15" t="s">
        <v>258</v>
      </c>
      <c r="D198" s="7" t="s">
        <v>2</v>
      </c>
      <c r="E198" s="7" t="s">
        <v>417</v>
      </c>
      <c r="F198" s="11">
        <v>0</v>
      </c>
    </row>
    <row r="199" spans="1:6" s="1" customFormat="1" ht="99" x14ac:dyDescent="0.25">
      <c r="A199" s="12">
        <v>191</v>
      </c>
      <c r="B199" s="12">
        <v>230333</v>
      </c>
      <c r="C199" s="15" t="s">
        <v>259</v>
      </c>
      <c r="D199" s="7" t="s">
        <v>2</v>
      </c>
      <c r="E199" s="7" t="s">
        <v>418</v>
      </c>
      <c r="F199" s="11">
        <v>715008.65</v>
      </c>
    </row>
    <row r="200" spans="1:6" s="1" customFormat="1" ht="99" x14ac:dyDescent="0.25">
      <c r="A200" s="12">
        <v>192</v>
      </c>
      <c r="B200" s="12">
        <v>230337</v>
      </c>
      <c r="C200" s="15" t="s">
        <v>260</v>
      </c>
      <c r="D200" s="7" t="s">
        <v>2</v>
      </c>
      <c r="E200" s="7" t="s">
        <v>411</v>
      </c>
      <c r="F200" s="11">
        <v>0</v>
      </c>
    </row>
    <row r="201" spans="1:6" s="1" customFormat="1" ht="82.5" x14ac:dyDescent="0.25">
      <c r="A201" s="12">
        <v>193</v>
      </c>
      <c r="B201" s="12">
        <v>230342</v>
      </c>
      <c r="C201" s="15" t="s">
        <v>261</v>
      </c>
      <c r="D201" s="7" t="s">
        <v>2</v>
      </c>
      <c r="E201" s="7" t="s">
        <v>417</v>
      </c>
      <c r="F201" s="11">
        <v>5399685.54</v>
      </c>
    </row>
    <row r="202" spans="1:6" s="1" customFormat="1" ht="99" x14ac:dyDescent="0.25">
      <c r="A202" s="12">
        <v>194</v>
      </c>
      <c r="B202" s="12">
        <v>230343</v>
      </c>
      <c r="C202" s="15" t="s">
        <v>262</v>
      </c>
      <c r="D202" s="7" t="s">
        <v>2</v>
      </c>
      <c r="E202" s="7" t="s">
        <v>207</v>
      </c>
      <c r="F202" s="11">
        <v>1989446.84</v>
      </c>
    </row>
    <row r="203" spans="1:6" s="1" customFormat="1" ht="99" x14ac:dyDescent="0.25">
      <c r="A203" s="12">
        <v>195</v>
      </c>
      <c r="B203" s="12">
        <v>230344</v>
      </c>
      <c r="C203" s="15" t="s">
        <v>263</v>
      </c>
      <c r="D203" s="7" t="s">
        <v>2</v>
      </c>
      <c r="E203" s="7" t="s">
        <v>419</v>
      </c>
      <c r="F203" s="11">
        <v>2000376.88</v>
      </c>
    </row>
    <row r="204" spans="1:6" s="1" customFormat="1" ht="99" x14ac:dyDescent="0.25">
      <c r="A204" s="12">
        <v>196</v>
      </c>
      <c r="B204" s="12">
        <v>230346</v>
      </c>
      <c r="C204" s="15" t="s">
        <v>264</v>
      </c>
      <c r="D204" s="7" t="s">
        <v>2</v>
      </c>
      <c r="E204" s="7" t="s">
        <v>202</v>
      </c>
      <c r="F204" s="11">
        <v>0</v>
      </c>
    </row>
    <row r="205" spans="1:6" s="1" customFormat="1" ht="66" x14ac:dyDescent="0.25">
      <c r="A205" s="12">
        <v>197</v>
      </c>
      <c r="B205" s="12">
        <v>230347</v>
      </c>
      <c r="C205" s="15" t="s">
        <v>265</v>
      </c>
      <c r="D205" s="7" t="s">
        <v>2</v>
      </c>
      <c r="E205" s="7" t="s">
        <v>420</v>
      </c>
      <c r="F205" s="11">
        <v>1214585.19</v>
      </c>
    </row>
    <row r="206" spans="1:6" s="1" customFormat="1" ht="82.5" x14ac:dyDescent="0.25">
      <c r="A206" s="12">
        <v>198</v>
      </c>
      <c r="B206" s="12">
        <v>230348</v>
      </c>
      <c r="C206" s="15" t="s">
        <v>266</v>
      </c>
      <c r="D206" s="7" t="s">
        <v>2</v>
      </c>
      <c r="E206" s="7" t="s">
        <v>421</v>
      </c>
      <c r="F206" s="11">
        <v>970714.51</v>
      </c>
    </row>
    <row r="207" spans="1:6" s="1" customFormat="1" ht="82.5" x14ac:dyDescent="0.25">
      <c r="A207" s="12">
        <v>199</v>
      </c>
      <c r="B207" s="12">
        <v>230351</v>
      </c>
      <c r="C207" s="15" t="s">
        <v>267</v>
      </c>
      <c r="D207" s="7" t="s">
        <v>2</v>
      </c>
      <c r="E207" s="7" t="s">
        <v>422</v>
      </c>
      <c r="F207" s="11">
        <v>0</v>
      </c>
    </row>
    <row r="208" spans="1:6" s="1" customFormat="1" ht="82.5" x14ac:dyDescent="0.25">
      <c r="A208" s="12">
        <v>200</v>
      </c>
      <c r="B208" s="12">
        <v>230352</v>
      </c>
      <c r="C208" s="15" t="s">
        <v>268</v>
      </c>
      <c r="D208" s="7" t="s">
        <v>2</v>
      </c>
      <c r="E208" s="7" t="s">
        <v>423</v>
      </c>
      <c r="F208" s="11">
        <v>0</v>
      </c>
    </row>
    <row r="209" spans="1:6" s="1" customFormat="1" ht="66" x14ac:dyDescent="0.25">
      <c r="A209" s="12">
        <v>201</v>
      </c>
      <c r="B209" s="12">
        <v>230353</v>
      </c>
      <c r="C209" s="15" t="s">
        <v>269</v>
      </c>
      <c r="D209" s="7" t="s">
        <v>2</v>
      </c>
      <c r="E209" s="7" t="s">
        <v>2</v>
      </c>
      <c r="F209" s="11">
        <v>60079.710000000006</v>
      </c>
    </row>
    <row r="210" spans="1:6" s="1" customFormat="1" ht="82.5" x14ac:dyDescent="0.25">
      <c r="A210" s="12">
        <v>202</v>
      </c>
      <c r="B210" s="12">
        <v>230354</v>
      </c>
      <c r="C210" s="15" t="s">
        <v>270</v>
      </c>
      <c r="D210" s="7" t="s">
        <v>2</v>
      </c>
      <c r="E210" s="7" t="s">
        <v>184</v>
      </c>
      <c r="F210" s="11">
        <v>2057467.15</v>
      </c>
    </row>
    <row r="211" spans="1:6" s="1" customFormat="1" ht="99" x14ac:dyDescent="0.25">
      <c r="A211" s="12">
        <v>203</v>
      </c>
      <c r="B211" s="12">
        <v>230355</v>
      </c>
      <c r="C211" s="15" t="s">
        <v>271</v>
      </c>
      <c r="D211" s="7" t="s">
        <v>2</v>
      </c>
      <c r="E211" s="7" t="s">
        <v>206</v>
      </c>
      <c r="F211" s="11">
        <v>2720615.21</v>
      </c>
    </row>
    <row r="212" spans="1:6" s="1" customFormat="1" ht="115.5" x14ac:dyDescent="0.25">
      <c r="A212" s="12">
        <v>204</v>
      </c>
      <c r="B212" s="12">
        <v>230356</v>
      </c>
      <c r="C212" s="15" t="s">
        <v>272</v>
      </c>
      <c r="D212" s="7" t="s">
        <v>2</v>
      </c>
      <c r="E212" s="7" t="s">
        <v>206</v>
      </c>
      <c r="F212" s="11">
        <v>1719700.0499999998</v>
      </c>
    </row>
    <row r="213" spans="1:6" s="1" customFormat="1" ht="115.5" x14ac:dyDescent="0.25">
      <c r="A213" s="12">
        <v>205</v>
      </c>
      <c r="B213" s="12">
        <v>230358</v>
      </c>
      <c r="C213" s="15" t="s">
        <v>273</v>
      </c>
      <c r="D213" s="7" t="s">
        <v>2</v>
      </c>
      <c r="E213" s="7" t="s">
        <v>156</v>
      </c>
      <c r="F213" s="11">
        <v>1374009.6800000002</v>
      </c>
    </row>
    <row r="214" spans="1:6" s="1" customFormat="1" ht="99" x14ac:dyDescent="0.25">
      <c r="A214" s="12">
        <v>206</v>
      </c>
      <c r="B214" s="12">
        <v>230359</v>
      </c>
      <c r="C214" s="15" t="s">
        <v>274</v>
      </c>
      <c r="D214" s="7" t="s">
        <v>2</v>
      </c>
      <c r="E214" s="7" t="s">
        <v>169</v>
      </c>
      <c r="F214" s="11">
        <v>982976.78</v>
      </c>
    </row>
    <row r="215" spans="1:6" s="1" customFormat="1" ht="82.5" x14ac:dyDescent="0.25">
      <c r="A215" s="12">
        <v>207</v>
      </c>
      <c r="B215" s="12">
        <v>230360</v>
      </c>
      <c r="C215" s="15" t="s">
        <v>275</v>
      </c>
      <c r="D215" s="7" t="s">
        <v>2</v>
      </c>
      <c r="E215" s="7" t="s">
        <v>173</v>
      </c>
      <c r="F215" s="11">
        <v>2534152.8000000003</v>
      </c>
    </row>
    <row r="216" spans="1:6" s="1" customFormat="1" ht="148.5" x14ac:dyDescent="0.25">
      <c r="A216" s="12">
        <v>208</v>
      </c>
      <c r="B216" s="12">
        <v>230361</v>
      </c>
      <c r="C216" s="15" t="s">
        <v>276</v>
      </c>
      <c r="D216" s="7" t="s">
        <v>2</v>
      </c>
      <c r="E216" s="7" t="s">
        <v>4</v>
      </c>
      <c r="F216" s="11">
        <v>551983.97</v>
      </c>
    </row>
    <row r="217" spans="1:6" s="1" customFormat="1" ht="115.5" x14ac:dyDescent="0.25">
      <c r="A217" s="12">
        <v>209</v>
      </c>
      <c r="B217" s="12">
        <v>230362</v>
      </c>
      <c r="C217" s="15" t="s">
        <v>277</v>
      </c>
      <c r="D217" s="7" t="s">
        <v>2</v>
      </c>
      <c r="E217" s="7" t="s">
        <v>4</v>
      </c>
      <c r="F217" s="11">
        <v>2536268.98</v>
      </c>
    </row>
    <row r="218" spans="1:6" s="1" customFormat="1" ht="115.5" x14ac:dyDescent="0.25">
      <c r="A218" s="12">
        <v>210</v>
      </c>
      <c r="B218" s="12">
        <v>230363</v>
      </c>
      <c r="C218" s="15" t="s">
        <v>278</v>
      </c>
      <c r="D218" s="7" t="s">
        <v>2</v>
      </c>
      <c r="E218" s="7" t="s">
        <v>424</v>
      </c>
      <c r="F218" s="11">
        <v>0</v>
      </c>
    </row>
    <row r="219" spans="1:6" s="1" customFormat="1" ht="99" x14ac:dyDescent="0.25">
      <c r="A219" s="12">
        <v>211</v>
      </c>
      <c r="B219" s="12">
        <v>230364</v>
      </c>
      <c r="C219" s="15" t="s">
        <v>279</v>
      </c>
      <c r="D219" s="7" t="s">
        <v>2</v>
      </c>
      <c r="E219" s="7" t="s">
        <v>2</v>
      </c>
      <c r="F219" s="11">
        <v>0</v>
      </c>
    </row>
    <row r="220" spans="1:6" s="1" customFormat="1" ht="66" x14ac:dyDescent="0.25">
      <c r="A220" s="12">
        <v>212</v>
      </c>
      <c r="B220" s="12">
        <v>230365</v>
      </c>
      <c r="C220" s="15" t="s">
        <v>280</v>
      </c>
      <c r="D220" s="7" t="s">
        <v>2</v>
      </c>
      <c r="E220" s="7" t="s">
        <v>2</v>
      </c>
      <c r="F220" s="11">
        <v>3942029.36</v>
      </c>
    </row>
    <row r="221" spans="1:6" s="1" customFormat="1" ht="66" x14ac:dyDescent="0.25">
      <c r="A221" s="12">
        <v>213</v>
      </c>
      <c r="B221" s="12">
        <v>230366</v>
      </c>
      <c r="C221" s="15" t="s">
        <v>281</v>
      </c>
      <c r="D221" s="7" t="s">
        <v>2</v>
      </c>
      <c r="E221" s="7" t="s">
        <v>12</v>
      </c>
      <c r="F221" s="11">
        <v>8422491.5600000005</v>
      </c>
    </row>
    <row r="222" spans="1:6" s="1" customFormat="1" ht="148.5" x14ac:dyDescent="0.25">
      <c r="A222" s="12">
        <v>214</v>
      </c>
      <c r="B222" s="12">
        <v>230367</v>
      </c>
      <c r="C222" s="15" t="s">
        <v>282</v>
      </c>
      <c r="D222" s="7" t="s">
        <v>2</v>
      </c>
      <c r="E222" s="7" t="s">
        <v>425</v>
      </c>
      <c r="F222" s="11">
        <v>13779294.819999998</v>
      </c>
    </row>
    <row r="223" spans="1:6" s="1" customFormat="1" ht="115.5" x14ac:dyDescent="0.25">
      <c r="A223" s="12">
        <v>215</v>
      </c>
      <c r="B223" s="12">
        <v>230368</v>
      </c>
      <c r="C223" s="15" t="s">
        <v>283</v>
      </c>
      <c r="D223" s="7" t="s">
        <v>2</v>
      </c>
      <c r="E223" s="7" t="s">
        <v>143</v>
      </c>
      <c r="F223" s="11">
        <v>25703172.66</v>
      </c>
    </row>
    <row r="224" spans="1:6" s="1" customFormat="1" ht="99" x14ac:dyDescent="0.25">
      <c r="A224" s="12">
        <v>216</v>
      </c>
      <c r="B224" s="12">
        <v>230369</v>
      </c>
      <c r="C224" s="15" t="s">
        <v>284</v>
      </c>
      <c r="D224" s="7" t="s">
        <v>2</v>
      </c>
      <c r="E224" s="7" t="s">
        <v>426</v>
      </c>
      <c r="F224" s="11">
        <v>2692998.45</v>
      </c>
    </row>
    <row r="225" spans="1:6" s="1" customFormat="1" ht="82.5" x14ac:dyDescent="0.25">
      <c r="A225" s="12">
        <v>217</v>
      </c>
      <c r="B225" s="12">
        <v>230370</v>
      </c>
      <c r="C225" s="15" t="s">
        <v>285</v>
      </c>
      <c r="D225" s="7" t="s">
        <v>2</v>
      </c>
      <c r="E225" s="7" t="s">
        <v>395</v>
      </c>
      <c r="F225" s="11">
        <v>2168274.3199999998</v>
      </c>
    </row>
    <row r="226" spans="1:6" s="1" customFormat="1" ht="66" x14ac:dyDescent="0.25">
      <c r="A226" s="12">
        <v>218</v>
      </c>
      <c r="B226" s="12">
        <v>230371</v>
      </c>
      <c r="C226" s="15" t="s">
        <v>286</v>
      </c>
      <c r="D226" s="7" t="s">
        <v>2</v>
      </c>
      <c r="E226" s="7" t="s">
        <v>418</v>
      </c>
      <c r="F226" s="11">
        <v>5135553.6099999994</v>
      </c>
    </row>
    <row r="227" spans="1:6" s="1" customFormat="1" ht="82.5" x14ac:dyDescent="0.25">
      <c r="A227" s="12">
        <v>219</v>
      </c>
      <c r="B227" s="12">
        <v>230372</v>
      </c>
      <c r="C227" s="15" t="s">
        <v>287</v>
      </c>
      <c r="D227" s="7" t="s">
        <v>2</v>
      </c>
      <c r="E227" s="7" t="s">
        <v>184</v>
      </c>
      <c r="F227" s="11">
        <v>2542216.58</v>
      </c>
    </row>
    <row r="228" spans="1:6" s="1" customFormat="1" ht="66" x14ac:dyDescent="0.25">
      <c r="A228" s="12">
        <v>220</v>
      </c>
      <c r="B228" s="12">
        <v>230373</v>
      </c>
      <c r="C228" s="15" t="s">
        <v>288</v>
      </c>
      <c r="D228" s="7" t="s">
        <v>2</v>
      </c>
      <c r="E228" s="7" t="s">
        <v>427</v>
      </c>
      <c r="F228" s="11">
        <v>10141824.899999999</v>
      </c>
    </row>
    <row r="229" spans="1:6" s="1" customFormat="1" ht="231" x14ac:dyDescent="0.25">
      <c r="A229" s="12">
        <v>221</v>
      </c>
      <c r="B229" s="12">
        <v>230374</v>
      </c>
      <c r="C229" s="15" t="s">
        <v>289</v>
      </c>
      <c r="D229" s="7" t="s">
        <v>2</v>
      </c>
      <c r="E229" s="7" t="s">
        <v>158</v>
      </c>
      <c r="F229" s="11">
        <v>8834841.0399999991</v>
      </c>
    </row>
    <row r="230" spans="1:6" s="1" customFormat="1" ht="132" x14ac:dyDescent="0.25">
      <c r="A230" s="12">
        <v>222</v>
      </c>
      <c r="B230" s="12">
        <v>230375</v>
      </c>
      <c r="C230" s="15" t="s">
        <v>290</v>
      </c>
      <c r="D230" s="7" t="s">
        <v>2</v>
      </c>
      <c r="E230" s="7" t="s">
        <v>428</v>
      </c>
      <c r="F230" s="11">
        <v>0</v>
      </c>
    </row>
    <row r="231" spans="1:6" s="1" customFormat="1" ht="99" x14ac:dyDescent="0.25">
      <c r="A231" s="12">
        <v>223</v>
      </c>
      <c r="B231" s="12">
        <v>230376</v>
      </c>
      <c r="C231" s="15" t="s">
        <v>483</v>
      </c>
      <c r="D231" s="7" t="s">
        <v>2</v>
      </c>
      <c r="E231" s="7" t="s">
        <v>2</v>
      </c>
      <c r="F231" s="21">
        <v>0</v>
      </c>
    </row>
    <row r="232" spans="1:6" s="1" customFormat="1" ht="66" x14ac:dyDescent="0.25">
      <c r="A232" s="12">
        <v>224</v>
      </c>
      <c r="B232" s="12">
        <v>230377</v>
      </c>
      <c r="C232" s="15" t="s">
        <v>291</v>
      </c>
      <c r="D232" s="7" t="s">
        <v>2</v>
      </c>
      <c r="E232" s="7" t="s">
        <v>13</v>
      </c>
      <c r="F232" s="11">
        <v>614888.68000000005</v>
      </c>
    </row>
    <row r="233" spans="1:6" s="1" customFormat="1" ht="66" x14ac:dyDescent="0.25">
      <c r="A233" s="12">
        <v>225</v>
      </c>
      <c r="B233" s="12">
        <v>230378</v>
      </c>
      <c r="C233" s="15" t="s">
        <v>292</v>
      </c>
      <c r="D233" s="7" t="s">
        <v>2</v>
      </c>
      <c r="E233" s="7" t="s">
        <v>429</v>
      </c>
      <c r="F233" s="11">
        <v>1837560.8499999999</v>
      </c>
    </row>
    <row r="234" spans="1:6" s="1" customFormat="1" ht="33" x14ac:dyDescent="0.25">
      <c r="A234" s="12">
        <v>226</v>
      </c>
      <c r="B234" s="12">
        <v>230379</v>
      </c>
      <c r="C234" s="15" t="s">
        <v>293</v>
      </c>
      <c r="D234" s="7" t="s">
        <v>2</v>
      </c>
      <c r="E234" s="7" t="s">
        <v>411</v>
      </c>
      <c r="F234" s="11">
        <v>14214636.75</v>
      </c>
    </row>
    <row r="235" spans="1:6" s="1" customFormat="1" ht="66" x14ac:dyDescent="0.25">
      <c r="A235" s="12">
        <v>227</v>
      </c>
      <c r="B235" s="12">
        <v>230380</v>
      </c>
      <c r="C235" s="15" t="s">
        <v>294</v>
      </c>
      <c r="D235" s="7" t="s">
        <v>2</v>
      </c>
      <c r="E235" s="7" t="s">
        <v>149</v>
      </c>
      <c r="F235" s="11">
        <v>1555602.25</v>
      </c>
    </row>
    <row r="236" spans="1:6" s="1" customFormat="1" ht="66" x14ac:dyDescent="0.25">
      <c r="A236" s="12">
        <v>228</v>
      </c>
      <c r="B236" s="12">
        <v>230381</v>
      </c>
      <c r="C236" s="15" t="s">
        <v>295</v>
      </c>
      <c r="D236" s="7" t="s">
        <v>2</v>
      </c>
      <c r="E236" s="7" t="s">
        <v>149</v>
      </c>
      <c r="F236" s="11">
        <v>1041569.19</v>
      </c>
    </row>
    <row r="237" spans="1:6" s="1" customFormat="1" ht="115.5" x14ac:dyDescent="0.25">
      <c r="A237" s="12">
        <v>229</v>
      </c>
      <c r="B237" s="12">
        <v>230382</v>
      </c>
      <c r="C237" s="15" t="s">
        <v>296</v>
      </c>
      <c r="D237" s="7" t="s">
        <v>2</v>
      </c>
      <c r="E237" s="7" t="s">
        <v>13</v>
      </c>
      <c r="F237" s="11">
        <v>1638686.16</v>
      </c>
    </row>
    <row r="238" spans="1:6" s="1" customFormat="1" ht="82.5" x14ac:dyDescent="0.25">
      <c r="A238" s="12">
        <v>230</v>
      </c>
      <c r="B238" s="12">
        <v>230383</v>
      </c>
      <c r="C238" s="15" t="s">
        <v>297</v>
      </c>
      <c r="D238" s="7" t="s">
        <v>2</v>
      </c>
      <c r="E238" s="7" t="s">
        <v>207</v>
      </c>
      <c r="F238" s="11">
        <v>0</v>
      </c>
    </row>
    <row r="239" spans="1:6" s="1" customFormat="1" ht="115.5" x14ac:dyDescent="0.25">
      <c r="A239" s="12">
        <v>231</v>
      </c>
      <c r="B239" s="12">
        <v>230384</v>
      </c>
      <c r="C239" s="15" t="s">
        <v>298</v>
      </c>
      <c r="D239" s="7" t="s">
        <v>2</v>
      </c>
      <c r="E239" s="7" t="s">
        <v>430</v>
      </c>
      <c r="F239" s="11">
        <v>0</v>
      </c>
    </row>
    <row r="240" spans="1:6" s="1" customFormat="1" ht="82.5" x14ac:dyDescent="0.25">
      <c r="A240" s="12">
        <v>232</v>
      </c>
      <c r="B240" s="12">
        <v>230385</v>
      </c>
      <c r="C240" s="15" t="s">
        <v>299</v>
      </c>
      <c r="D240" s="7" t="s">
        <v>2</v>
      </c>
      <c r="E240" s="7" t="s">
        <v>410</v>
      </c>
      <c r="F240" s="11">
        <v>372875.6</v>
      </c>
    </row>
    <row r="241" spans="1:6" s="1" customFormat="1" ht="99" x14ac:dyDescent="0.25">
      <c r="A241" s="12">
        <v>233</v>
      </c>
      <c r="B241" s="12">
        <v>230386</v>
      </c>
      <c r="C241" s="15" t="s">
        <v>300</v>
      </c>
      <c r="D241" s="7" t="s">
        <v>2</v>
      </c>
      <c r="E241" s="7" t="s">
        <v>431</v>
      </c>
      <c r="F241" s="11">
        <v>0</v>
      </c>
    </row>
    <row r="242" spans="1:6" s="1" customFormat="1" ht="82.5" x14ac:dyDescent="0.25">
      <c r="A242" s="12">
        <v>234</v>
      </c>
      <c r="B242" s="12">
        <v>230387</v>
      </c>
      <c r="C242" s="15" t="s">
        <v>301</v>
      </c>
      <c r="D242" s="7" t="s">
        <v>2</v>
      </c>
      <c r="E242" s="7" t="s">
        <v>432</v>
      </c>
      <c r="F242" s="11">
        <v>483699.72</v>
      </c>
    </row>
    <row r="243" spans="1:6" s="1" customFormat="1" ht="82.5" x14ac:dyDescent="0.25">
      <c r="A243" s="12">
        <v>235</v>
      </c>
      <c r="B243" s="12">
        <v>230388</v>
      </c>
      <c r="C243" s="15" t="s">
        <v>302</v>
      </c>
      <c r="D243" s="7" t="s">
        <v>2</v>
      </c>
      <c r="E243" s="7" t="s">
        <v>411</v>
      </c>
      <c r="F243" s="11">
        <v>0</v>
      </c>
    </row>
    <row r="244" spans="1:6" s="1" customFormat="1" ht="99" x14ac:dyDescent="0.25">
      <c r="A244" s="12">
        <v>236</v>
      </c>
      <c r="B244" s="12">
        <v>230390</v>
      </c>
      <c r="C244" s="15" t="s">
        <v>303</v>
      </c>
      <c r="D244" s="7" t="s">
        <v>2</v>
      </c>
      <c r="E244" s="7" t="s">
        <v>13</v>
      </c>
      <c r="F244" s="11">
        <v>3298820.19</v>
      </c>
    </row>
    <row r="245" spans="1:6" s="1" customFormat="1" ht="99" x14ac:dyDescent="0.25">
      <c r="A245" s="12">
        <v>237</v>
      </c>
      <c r="B245" s="12">
        <v>230391</v>
      </c>
      <c r="C245" s="15" t="s">
        <v>304</v>
      </c>
      <c r="D245" s="7" t="s">
        <v>2</v>
      </c>
      <c r="E245" s="7" t="s">
        <v>433</v>
      </c>
      <c r="F245" s="11">
        <v>0</v>
      </c>
    </row>
    <row r="246" spans="1:6" s="1" customFormat="1" ht="82.5" x14ac:dyDescent="0.25">
      <c r="A246" s="12">
        <v>238</v>
      </c>
      <c r="B246" s="12">
        <v>230392</v>
      </c>
      <c r="C246" s="15" t="s">
        <v>305</v>
      </c>
      <c r="D246" s="7" t="s">
        <v>2</v>
      </c>
      <c r="E246" s="7" t="s">
        <v>434</v>
      </c>
      <c r="F246" s="11">
        <v>0</v>
      </c>
    </row>
    <row r="247" spans="1:6" s="1" customFormat="1" ht="82.5" x14ac:dyDescent="0.25">
      <c r="A247" s="12">
        <v>239</v>
      </c>
      <c r="B247" s="12">
        <v>230393</v>
      </c>
      <c r="C247" s="15" t="s">
        <v>306</v>
      </c>
      <c r="D247" s="7" t="s">
        <v>2</v>
      </c>
      <c r="E247" s="7" t="s">
        <v>435</v>
      </c>
      <c r="F247" s="11">
        <v>0</v>
      </c>
    </row>
    <row r="248" spans="1:6" s="1" customFormat="1" ht="82.5" x14ac:dyDescent="0.25">
      <c r="A248" s="12">
        <v>240</v>
      </c>
      <c r="B248" s="12">
        <v>230394</v>
      </c>
      <c r="C248" s="15" t="s">
        <v>307</v>
      </c>
      <c r="D248" s="7" t="s">
        <v>2</v>
      </c>
      <c r="E248" s="7" t="s">
        <v>417</v>
      </c>
      <c r="F248" s="11">
        <v>337430.72</v>
      </c>
    </row>
    <row r="249" spans="1:6" s="1" customFormat="1" ht="66" x14ac:dyDescent="0.25">
      <c r="A249" s="12">
        <v>241</v>
      </c>
      <c r="B249" s="12">
        <v>230395</v>
      </c>
      <c r="C249" s="15" t="s">
        <v>308</v>
      </c>
      <c r="D249" s="7" t="s">
        <v>2</v>
      </c>
      <c r="E249" s="7" t="s">
        <v>430</v>
      </c>
      <c r="F249" s="11">
        <v>0</v>
      </c>
    </row>
    <row r="250" spans="1:6" s="1" customFormat="1" ht="66" x14ac:dyDescent="0.25">
      <c r="A250" s="12">
        <v>242</v>
      </c>
      <c r="B250" s="12">
        <v>230396</v>
      </c>
      <c r="C250" s="15" t="s">
        <v>309</v>
      </c>
      <c r="D250" s="7" t="s">
        <v>2</v>
      </c>
      <c r="E250" s="7" t="s">
        <v>436</v>
      </c>
      <c r="F250" s="11">
        <v>0</v>
      </c>
    </row>
    <row r="251" spans="1:6" s="1" customFormat="1" ht="82.5" x14ac:dyDescent="0.25">
      <c r="A251" s="12">
        <v>243</v>
      </c>
      <c r="B251" s="12">
        <v>230397</v>
      </c>
      <c r="C251" s="15" t="s">
        <v>310</v>
      </c>
      <c r="D251" s="7" t="s">
        <v>2</v>
      </c>
      <c r="E251" s="7" t="s">
        <v>437</v>
      </c>
      <c r="F251" s="11">
        <v>0</v>
      </c>
    </row>
    <row r="252" spans="1:6" s="1" customFormat="1" ht="66" x14ac:dyDescent="0.25">
      <c r="A252" s="12">
        <v>244</v>
      </c>
      <c r="B252" s="12">
        <v>230398</v>
      </c>
      <c r="C252" s="15" t="s">
        <v>311</v>
      </c>
      <c r="D252" s="7" t="s">
        <v>2</v>
      </c>
      <c r="E252" s="7" t="s">
        <v>410</v>
      </c>
      <c r="F252" s="11">
        <v>789167.53</v>
      </c>
    </row>
    <row r="253" spans="1:6" s="1" customFormat="1" ht="82.5" x14ac:dyDescent="0.25">
      <c r="A253" s="12">
        <v>245</v>
      </c>
      <c r="B253" s="12">
        <v>230399</v>
      </c>
      <c r="C253" s="15" t="s">
        <v>312</v>
      </c>
      <c r="D253" s="7" t="s">
        <v>2</v>
      </c>
      <c r="E253" s="7" t="s">
        <v>438</v>
      </c>
      <c r="F253" s="11">
        <v>0</v>
      </c>
    </row>
    <row r="254" spans="1:6" s="1" customFormat="1" ht="82.5" x14ac:dyDescent="0.25">
      <c r="A254" s="12">
        <v>246</v>
      </c>
      <c r="B254" s="12">
        <v>230400</v>
      </c>
      <c r="C254" s="15" t="s">
        <v>313</v>
      </c>
      <c r="D254" s="7" t="s">
        <v>2</v>
      </c>
      <c r="E254" s="7" t="s">
        <v>151</v>
      </c>
      <c r="F254" s="11">
        <v>0</v>
      </c>
    </row>
    <row r="255" spans="1:6" s="1" customFormat="1" ht="148.5" x14ac:dyDescent="0.25">
      <c r="A255" s="12">
        <v>247</v>
      </c>
      <c r="B255" s="12">
        <v>230401</v>
      </c>
      <c r="C255" s="15" t="s">
        <v>314</v>
      </c>
      <c r="D255" s="7" t="s">
        <v>2</v>
      </c>
      <c r="E255" s="7" t="s">
        <v>419</v>
      </c>
      <c r="F255" s="11">
        <v>0</v>
      </c>
    </row>
    <row r="256" spans="1:6" s="1" customFormat="1" ht="99" x14ac:dyDescent="0.25">
      <c r="A256" s="12">
        <v>248</v>
      </c>
      <c r="B256" s="12">
        <v>230402</v>
      </c>
      <c r="C256" s="15" t="s">
        <v>315</v>
      </c>
      <c r="D256" s="7" t="s">
        <v>2</v>
      </c>
      <c r="E256" s="7" t="s">
        <v>439</v>
      </c>
      <c r="F256" s="11">
        <v>0</v>
      </c>
    </row>
    <row r="257" spans="1:6" s="1" customFormat="1" ht="99" x14ac:dyDescent="0.25">
      <c r="A257" s="12">
        <v>249</v>
      </c>
      <c r="B257" s="12">
        <v>230403</v>
      </c>
      <c r="C257" s="15" t="s">
        <v>316</v>
      </c>
      <c r="D257" s="7" t="s">
        <v>2</v>
      </c>
      <c r="E257" s="7" t="s">
        <v>440</v>
      </c>
      <c r="F257" s="11">
        <v>0</v>
      </c>
    </row>
    <row r="258" spans="1:6" s="1" customFormat="1" ht="66" x14ac:dyDescent="0.25">
      <c r="A258" s="12">
        <v>250</v>
      </c>
      <c r="B258" s="12">
        <v>230404</v>
      </c>
      <c r="C258" s="15" t="s">
        <v>317</v>
      </c>
      <c r="D258" s="7" t="s">
        <v>2</v>
      </c>
      <c r="E258" s="7" t="s">
        <v>166</v>
      </c>
      <c r="F258" s="11">
        <v>0</v>
      </c>
    </row>
    <row r="259" spans="1:6" s="1" customFormat="1" ht="99" x14ac:dyDescent="0.25">
      <c r="A259" s="12">
        <v>251</v>
      </c>
      <c r="B259" s="12">
        <v>230405</v>
      </c>
      <c r="C259" s="15" t="s">
        <v>318</v>
      </c>
      <c r="D259" s="7" t="s">
        <v>2</v>
      </c>
      <c r="E259" s="7" t="s">
        <v>408</v>
      </c>
      <c r="F259" s="11">
        <v>0</v>
      </c>
    </row>
    <row r="260" spans="1:6" s="1" customFormat="1" ht="66" x14ac:dyDescent="0.25">
      <c r="A260" s="12">
        <v>252</v>
      </c>
      <c r="B260" s="12">
        <v>230406</v>
      </c>
      <c r="C260" s="15" t="s">
        <v>319</v>
      </c>
      <c r="D260" s="7" t="s">
        <v>2</v>
      </c>
      <c r="E260" s="7" t="s">
        <v>441</v>
      </c>
      <c r="F260" s="11">
        <v>0</v>
      </c>
    </row>
    <row r="261" spans="1:6" s="1" customFormat="1" ht="115.5" x14ac:dyDescent="0.25">
      <c r="A261" s="12">
        <v>253</v>
      </c>
      <c r="B261" s="12">
        <v>230407</v>
      </c>
      <c r="C261" s="15" t="s">
        <v>320</v>
      </c>
      <c r="D261" s="7" t="s">
        <v>2</v>
      </c>
      <c r="E261" s="7" t="s">
        <v>442</v>
      </c>
      <c r="F261" s="11">
        <v>0</v>
      </c>
    </row>
    <row r="262" spans="1:6" s="1" customFormat="1" ht="264" x14ac:dyDescent="0.25">
      <c r="A262" s="12">
        <v>254</v>
      </c>
      <c r="B262" s="12">
        <v>230408</v>
      </c>
      <c r="C262" s="15" t="s">
        <v>321</v>
      </c>
      <c r="D262" s="7" t="s">
        <v>2</v>
      </c>
      <c r="E262" s="7" t="s">
        <v>443</v>
      </c>
      <c r="F262" s="11">
        <v>5929615.3900000006</v>
      </c>
    </row>
    <row r="263" spans="1:6" s="1" customFormat="1" ht="214.5" x14ac:dyDescent="0.25">
      <c r="A263" s="12">
        <v>255</v>
      </c>
      <c r="B263" s="12">
        <v>230409</v>
      </c>
      <c r="C263" s="15" t="s">
        <v>322</v>
      </c>
      <c r="D263" s="7" t="s">
        <v>2</v>
      </c>
      <c r="E263" s="7" t="s">
        <v>2</v>
      </c>
      <c r="F263" s="11">
        <v>5421923.3300000001</v>
      </c>
    </row>
    <row r="264" spans="1:6" s="1" customFormat="1" ht="33" x14ac:dyDescent="0.25">
      <c r="A264" s="12">
        <v>256</v>
      </c>
      <c r="B264" s="12">
        <v>230410</v>
      </c>
      <c r="C264" s="15" t="s">
        <v>323</v>
      </c>
      <c r="D264" s="7" t="s">
        <v>2</v>
      </c>
      <c r="E264" s="7" t="s">
        <v>160</v>
      </c>
      <c r="F264" s="11">
        <v>0</v>
      </c>
    </row>
    <row r="265" spans="1:6" s="1" customFormat="1" ht="82.5" x14ac:dyDescent="0.25">
      <c r="A265" s="12">
        <v>257</v>
      </c>
      <c r="B265" s="12">
        <v>230411</v>
      </c>
      <c r="C265" s="15" t="s">
        <v>324</v>
      </c>
      <c r="D265" s="7" t="s">
        <v>2</v>
      </c>
      <c r="E265" s="7" t="s">
        <v>155</v>
      </c>
      <c r="F265" s="11">
        <v>0</v>
      </c>
    </row>
    <row r="266" spans="1:6" s="1" customFormat="1" ht="115.5" x14ac:dyDescent="0.25">
      <c r="A266" s="12">
        <v>258</v>
      </c>
      <c r="B266" s="12">
        <v>230412</v>
      </c>
      <c r="C266" s="15" t="s">
        <v>325</v>
      </c>
      <c r="D266" s="7" t="s">
        <v>2</v>
      </c>
      <c r="E266" s="7" t="s">
        <v>142</v>
      </c>
      <c r="F266" s="11">
        <v>0</v>
      </c>
    </row>
    <row r="267" spans="1:6" s="1" customFormat="1" ht="82.5" x14ac:dyDescent="0.25">
      <c r="A267" s="12">
        <v>259</v>
      </c>
      <c r="B267" s="12">
        <v>230413</v>
      </c>
      <c r="C267" s="15" t="s">
        <v>326</v>
      </c>
      <c r="D267" s="7" t="s">
        <v>2</v>
      </c>
      <c r="E267" s="7" t="s">
        <v>206</v>
      </c>
      <c r="F267" s="11">
        <v>1489729.51</v>
      </c>
    </row>
    <row r="268" spans="1:6" s="1" customFormat="1" ht="66" x14ac:dyDescent="0.25">
      <c r="A268" s="12">
        <v>260</v>
      </c>
      <c r="B268" s="12">
        <v>230414</v>
      </c>
      <c r="C268" s="15" t="s">
        <v>327</v>
      </c>
      <c r="D268" s="7" t="s">
        <v>2</v>
      </c>
      <c r="E268" s="7" t="s">
        <v>206</v>
      </c>
      <c r="F268" s="11">
        <v>1174947.4100000001</v>
      </c>
    </row>
    <row r="269" spans="1:6" s="1" customFormat="1" ht="82.5" x14ac:dyDescent="0.25">
      <c r="A269" s="12">
        <v>261</v>
      </c>
      <c r="B269" s="12">
        <v>230415</v>
      </c>
      <c r="C269" s="15" t="s">
        <v>328</v>
      </c>
      <c r="D269" s="7" t="s">
        <v>2</v>
      </c>
      <c r="E269" s="7" t="s">
        <v>444</v>
      </c>
      <c r="F269" s="11">
        <v>1896914.22</v>
      </c>
    </row>
    <row r="270" spans="1:6" s="1" customFormat="1" ht="132" x14ac:dyDescent="0.25">
      <c r="A270" s="12">
        <v>262</v>
      </c>
      <c r="B270" s="12">
        <v>230416</v>
      </c>
      <c r="C270" s="15" t="s">
        <v>329</v>
      </c>
      <c r="D270" s="7" t="s">
        <v>2</v>
      </c>
      <c r="E270" s="7" t="s">
        <v>206</v>
      </c>
      <c r="F270" s="11">
        <v>2332694.71</v>
      </c>
    </row>
    <row r="271" spans="1:6" s="1" customFormat="1" ht="66" x14ac:dyDescent="0.25">
      <c r="A271" s="12">
        <v>263</v>
      </c>
      <c r="B271" s="12">
        <v>230417</v>
      </c>
      <c r="C271" s="15" t="s">
        <v>330</v>
      </c>
      <c r="D271" s="7" t="s">
        <v>2</v>
      </c>
      <c r="E271" s="7" t="s">
        <v>445</v>
      </c>
      <c r="F271" s="11">
        <v>1520924.26</v>
      </c>
    </row>
    <row r="272" spans="1:6" s="1" customFormat="1" ht="115.5" x14ac:dyDescent="0.25">
      <c r="A272" s="12">
        <v>264</v>
      </c>
      <c r="B272" s="12">
        <v>230418</v>
      </c>
      <c r="C272" s="15" t="s">
        <v>331</v>
      </c>
      <c r="D272" s="7" t="s">
        <v>2</v>
      </c>
      <c r="E272" s="7" t="s">
        <v>206</v>
      </c>
      <c r="F272" s="11">
        <v>4557930.8</v>
      </c>
    </row>
    <row r="273" spans="1:6" s="1" customFormat="1" ht="115.5" x14ac:dyDescent="0.25">
      <c r="A273" s="12">
        <v>265</v>
      </c>
      <c r="B273" s="12">
        <v>230419</v>
      </c>
      <c r="C273" s="15" t="s">
        <v>332</v>
      </c>
      <c r="D273" s="7" t="s">
        <v>2</v>
      </c>
      <c r="E273" s="7" t="s">
        <v>206</v>
      </c>
      <c r="F273" s="11">
        <v>1783245.48</v>
      </c>
    </row>
    <row r="274" spans="1:6" s="1" customFormat="1" ht="99" x14ac:dyDescent="0.25">
      <c r="A274" s="12">
        <v>266</v>
      </c>
      <c r="B274" s="12">
        <v>230420</v>
      </c>
      <c r="C274" s="15" t="s">
        <v>333</v>
      </c>
      <c r="D274" s="7" t="s">
        <v>2</v>
      </c>
      <c r="E274" s="7" t="s">
        <v>207</v>
      </c>
      <c r="F274" s="11">
        <v>645627.59</v>
      </c>
    </row>
    <row r="275" spans="1:6" s="1" customFormat="1" ht="82.5" x14ac:dyDescent="0.25">
      <c r="A275" s="12">
        <v>267</v>
      </c>
      <c r="B275" s="12">
        <v>230421</v>
      </c>
      <c r="C275" s="15" t="s">
        <v>334</v>
      </c>
      <c r="D275" s="7" t="s">
        <v>2</v>
      </c>
      <c r="E275" s="7" t="s">
        <v>168</v>
      </c>
      <c r="F275" s="11">
        <v>1917630.06</v>
      </c>
    </row>
    <row r="276" spans="1:6" s="1" customFormat="1" ht="115.5" x14ac:dyDescent="0.25">
      <c r="A276" s="12">
        <v>268</v>
      </c>
      <c r="B276" s="12">
        <v>230422</v>
      </c>
      <c r="C276" s="15" t="s">
        <v>335</v>
      </c>
      <c r="D276" s="7" t="s">
        <v>2</v>
      </c>
      <c r="E276" s="7" t="s">
        <v>137</v>
      </c>
      <c r="F276" s="11">
        <v>1493659.64</v>
      </c>
    </row>
    <row r="277" spans="1:6" s="1" customFormat="1" ht="99" x14ac:dyDescent="0.25">
      <c r="A277" s="12">
        <v>269</v>
      </c>
      <c r="B277" s="12">
        <v>230423</v>
      </c>
      <c r="C277" s="15" t="s">
        <v>336</v>
      </c>
      <c r="D277" s="7" t="s">
        <v>2</v>
      </c>
      <c r="E277" s="7" t="s">
        <v>170</v>
      </c>
      <c r="F277" s="11">
        <v>2096618.21</v>
      </c>
    </row>
    <row r="278" spans="1:6" s="1" customFormat="1" ht="82.5" x14ac:dyDescent="0.25">
      <c r="A278" s="12">
        <v>270</v>
      </c>
      <c r="B278" s="12">
        <v>230424</v>
      </c>
      <c r="C278" s="15" t="s">
        <v>337</v>
      </c>
      <c r="D278" s="7" t="s">
        <v>2</v>
      </c>
      <c r="E278" s="7" t="s">
        <v>2</v>
      </c>
      <c r="F278" s="11">
        <v>0</v>
      </c>
    </row>
    <row r="279" spans="1:6" s="1" customFormat="1" ht="82.5" x14ac:dyDescent="0.25">
      <c r="A279" s="12">
        <v>271</v>
      </c>
      <c r="B279" s="12">
        <v>230425</v>
      </c>
      <c r="C279" s="15" t="s">
        <v>338</v>
      </c>
      <c r="D279" s="7" t="s">
        <v>2</v>
      </c>
      <c r="E279" s="7" t="s">
        <v>442</v>
      </c>
      <c r="F279" s="11">
        <v>0</v>
      </c>
    </row>
    <row r="280" spans="1:6" s="1" customFormat="1" ht="66" x14ac:dyDescent="0.25">
      <c r="A280" s="12">
        <v>272</v>
      </c>
      <c r="B280" s="12">
        <v>230426</v>
      </c>
      <c r="C280" s="15" t="s">
        <v>339</v>
      </c>
      <c r="D280" s="7" t="s">
        <v>2</v>
      </c>
      <c r="E280" s="7" t="s">
        <v>188</v>
      </c>
      <c r="F280" s="11">
        <v>7822311.2699999996</v>
      </c>
    </row>
    <row r="281" spans="1:6" s="1" customFormat="1" ht="82.5" x14ac:dyDescent="0.25">
      <c r="A281" s="12">
        <v>273</v>
      </c>
      <c r="B281" s="12">
        <v>230427</v>
      </c>
      <c r="C281" s="15" t="s">
        <v>340</v>
      </c>
      <c r="D281" s="7" t="s">
        <v>2</v>
      </c>
      <c r="E281" s="7" t="s">
        <v>197</v>
      </c>
      <c r="F281" s="11">
        <v>0</v>
      </c>
    </row>
    <row r="282" spans="1:6" s="1" customFormat="1" ht="66" x14ac:dyDescent="0.25">
      <c r="A282" s="12">
        <v>274</v>
      </c>
      <c r="B282" s="12">
        <v>230428</v>
      </c>
      <c r="C282" s="15" t="s">
        <v>341</v>
      </c>
      <c r="D282" s="7" t="s">
        <v>2</v>
      </c>
      <c r="E282" s="7" t="s">
        <v>2</v>
      </c>
      <c r="F282" s="11">
        <v>2407164.79</v>
      </c>
    </row>
    <row r="283" spans="1:6" s="1" customFormat="1" ht="82.5" x14ac:dyDescent="0.25">
      <c r="A283" s="12">
        <v>275</v>
      </c>
      <c r="B283" s="12">
        <v>230429</v>
      </c>
      <c r="C283" s="15" t="s">
        <v>342</v>
      </c>
      <c r="D283" s="7" t="s">
        <v>2</v>
      </c>
      <c r="E283" s="7" t="s">
        <v>166</v>
      </c>
      <c r="F283" s="11">
        <v>0</v>
      </c>
    </row>
    <row r="284" spans="1:6" s="1" customFormat="1" ht="66" x14ac:dyDescent="0.25">
      <c r="A284" s="12">
        <v>276</v>
      </c>
      <c r="B284" s="12">
        <v>230430</v>
      </c>
      <c r="C284" s="15" t="s">
        <v>343</v>
      </c>
      <c r="D284" s="7" t="s">
        <v>2</v>
      </c>
      <c r="E284" s="7" t="s">
        <v>2</v>
      </c>
      <c r="F284" s="11">
        <v>2635851.6799999997</v>
      </c>
    </row>
    <row r="285" spans="1:6" s="1" customFormat="1" ht="82.5" x14ac:dyDescent="0.25">
      <c r="A285" s="12">
        <v>277</v>
      </c>
      <c r="B285" s="12">
        <v>230431</v>
      </c>
      <c r="C285" s="15" t="s">
        <v>344</v>
      </c>
      <c r="D285" s="7" t="s">
        <v>2</v>
      </c>
      <c r="E285" s="7" t="s">
        <v>2</v>
      </c>
      <c r="F285" s="11">
        <v>2288465.0699999998</v>
      </c>
    </row>
    <row r="286" spans="1:6" s="1" customFormat="1" ht="99" x14ac:dyDescent="0.25">
      <c r="A286" s="12">
        <v>278</v>
      </c>
      <c r="B286" s="12">
        <v>230432</v>
      </c>
      <c r="C286" s="15" t="s">
        <v>345</v>
      </c>
      <c r="D286" s="7" t="s">
        <v>2</v>
      </c>
      <c r="E286" s="7" t="s">
        <v>446</v>
      </c>
      <c r="F286" s="11">
        <v>0</v>
      </c>
    </row>
    <row r="287" spans="1:6" s="1" customFormat="1" ht="99" x14ac:dyDescent="0.25">
      <c r="A287" s="12">
        <v>279</v>
      </c>
      <c r="B287" s="12">
        <v>230433</v>
      </c>
      <c r="C287" s="15" t="s">
        <v>346</v>
      </c>
      <c r="D287" s="7" t="s">
        <v>2</v>
      </c>
      <c r="E287" s="7" t="s">
        <v>446</v>
      </c>
      <c r="F287" s="11">
        <v>1062060.0900000001</v>
      </c>
    </row>
    <row r="288" spans="1:6" s="1" customFormat="1" ht="99" x14ac:dyDescent="0.25">
      <c r="A288" s="12">
        <v>280</v>
      </c>
      <c r="B288" s="12">
        <v>230434</v>
      </c>
      <c r="C288" s="15" t="s">
        <v>347</v>
      </c>
      <c r="D288" s="7" t="s">
        <v>2</v>
      </c>
      <c r="E288" s="7" t="s">
        <v>143</v>
      </c>
      <c r="F288" s="11">
        <v>732176.05</v>
      </c>
    </row>
    <row r="289" spans="1:6" s="1" customFormat="1" ht="82.5" x14ac:dyDescent="0.25">
      <c r="A289" s="12">
        <v>281</v>
      </c>
      <c r="B289" s="12">
        <v>230435</v>
      </c>
      <c r="C289" s="15" t="s">
        <v>348</v>
      </c>
      <c r="D289" s="7" t="s">
        <v>2</v>
      </c>
      <c r="E289" s="7" t="s">
        <v>446</v>
      </c>
      <c r="F289" s="11">
        <v>743030.85</v>
      </c>
    </row>
    <row r="290" spans="1:6" s="1" customFormat="1" ht="115.5" x14ac:dyDescent="0.25">
      <c r="A290" s="12">
        <v>282</v>
      </c>
      <c r="B290" s="12">
        <v>230436</v>
      </c>
      <c r="C290" s="15" t="s">
        <v>349</v>
      </c>
      <c r="D290" s="7" t="s">
        <v>2</v>
      </c>
      <c r="E290" s="7" t="s">
        <v>206</v>
      </c>
      <c r="F290" s="11">
        <v>0</v>
      </c>
    </row>
    <row r="291" spans="1:6" s="1" customFormat="1" ht="82.5" x14ac:dyDescent="0.25">
      <c r="A291" s="12">
        <v>283</v>
      </c>
      <c r="B291" s="12">
        <v>230437</v>
      </c>
      <c r="C291" s="15" t="s">
        <v>350</v>
      </c>
      <c r="D291" s="7" t="s">
        <v>2</v>
      </c>
      <c r="E291" s="7" t="s">
        <v>154</v>
      </c>
      <c r="F291" s="11">
        <v>0</v>
      </c>
    </row>
    <row r="292" spans="1:6" s="1" customFormat="1" ht="115.5" x14ac:dyDescent="0.25">
      <c r="A292" s="12">
        <v>284</v>
      </c>
      <c r="B292" s="12">
        <v>230438</v>
      </c>
      <c r="C292" s="15" t="s">
        <v>351</v>
      </c>
      <c r="D292" s="7" t="s">
        <v>2</v>
      </c>
      <c r="E292" s="7" t="s">
        <v>151</v>
      </c>
      <c r="F292" s="11">
        <v>9011244.3900000006</v>
      </c>
    </row>
    <row r="293" spans="1:6" s="1" customFormat="1" ht="99" x14ac:dyDescent="0.25">
      <c r="A293" s="12">
        <v>285</v>
      </c>
      <c r="B293" s="12">
        <v>230439</v>
      </c>
      <c r="C293" s="15" t="s">
        <v>352</v>
      </c>
      <c r="D293" s="7" t="s">
        <v>2</v>
      </c>
      <c r="E293" s="7" t="s">
        <v>191</v>
      </c>
      <c r="F293" s="11">
        <v>0</v>
      </c>
    </row>
    <row r="294" spans="1:6" s="1" customFormat="1" ht="115.5" x14ac:dyDescent="0.25">
      <c r="A294" s="12">
        <v>286</v>
      </c>
      <c r="B294" s="12">
        <v>230440</v>
      </c>
      <c r="C294" s="15" t="s">
        <v>353</v>
      </c>
      <c r="D294" s="7" t="s">
        <v>2</v>
      </c>
      <c r="E294" s="7" t="s">
        <v>188</v>
      </c>
      <c r="F294" s="11">
        <v>2101560.1800000002</v>
      </c>
    </row>
    <row r="295" spans="1:6" s="1" customFormat="1" ht="115.5" x14ac:dyDescent="0.25">
      <c r="A295" s="12">
        <v>287</v>
      </c>
      <c r="B295" s="12">
        <v>230442</v>
      </c>
      <c r="C295" s="15" t="s">
        <v>354</v>
      </c>
      <c r="D295" s="7" t="s">
        <v>2</v>
      </c>
      <c r="E295" s="7" t="s">
        <v>12</v>
      </c>
      <c r="F295" s="11">
        <v>0</v>
      </c>
    </row>
    <row r="296" spans="1:6" s="1" customFormat="1" ht="99" x14ac:dyDescent="0.25">
      <c r="A296" s="12">
        <v>288</v>
      </c>
      <c r="B296" s="12">
        <v>230443</v>
      </c>
      <c r="C296" s="15" t="s">
        <v>355</v>
      </c>
      <c r="D296" s="7" t="s">
        <v>2</v>
      </c>
      <c r="E296" s="7" t="s">
        <v>447</v>
      </c>
      <c r="F296" s="11">
        <v>0</v>
      </c>
    </row>
    <row r="297" spans="1:6" s="1" customFormat="1" ht="49.5" x14ac:dyDescent="0.25">
      <c r="A297" s="12">
        <v>289</v>
      </c>
      <c r="B297" s="12">
        <v>230444</v>
      </c>
      <c r="C297" s="15" t="s">
        <v>356</v>
      </c>
      <c r="D297" s="7" t="s">
        <v>2</v>
      </c>
      <c r="E297" s="7" t="s">
        <v>448</v>
      </c>
      <c r="F297" s="11">
        <v>1730051.93</v>
      </c>
    </row>
    <row r="298" spans="1:6" s="1" customFormat="1" ht="82.5" x14ac:dyDescent="0.25">
      <c r="A298" s="12">
        <v>290</v>
      </c>
      <c r="B298" s="12">
        <v>230445</v>
      </c>
      <c r="C298" s="15" t="s">
        <v>357</v>
      </c>
      <c r="D298" s="7" t="s">
        <v>2</v>
      </c>
      <c r="E298" s="7" t="s">
        <v>446</v>
      </c>
      <c r="F298" s="11">
        <v>3521318.11</v>
      </c>
    </row>
    <row r="299" spans="1:6" s="1" customFormat="1" ht="99" x14ac:dyDescent="0.25">
      <c r="A299" s="12">
        <v>291</v>
      </c>
      <c r="B299" s="12">
        <v>230448</v>
      </c>
      <c r="C299" s="15" t="s">
        <v>358</v>
      </c>
      <c r="D299" s="7" t="s">
        <v>2</v>
      </c>
      <c r="E299" s="7" t="s">
        <v>184</v>
      </c>
      <c r="F299" s="11">
        <v>0</v>
      </c>
    </row>
    <row r="300" spans="1:6" s="1" customFormat="1" ht="99" x14ac:dyDescent="0.25">
      <c r="A300" s="12">
        <v>292</v>
      </c>
      <c r="B300" s="12">
        <v>230449</v>
      </c>
      <c r="C300" s="15" t="s">
        <v>359</v>
      </c>
      <c r="D300" s="7" t="s">
        <v>2</v>
      </c>
      <c r="E300" s="7" t="s">
        <v>142</v>
      </c>
      <c r="F300" s="11">
        <v>0</v>
      </c>
    </row>
    <row r="301" spans="1:6" s="1" customFormat="1" ht="82.5" x14ac:dyDescent="0.25">
      <c r="A301" s="12">
        <v>293</v>
      </c>
      <c r="B301" s="12">
        <v>230450</v>
      </c>
      <c r="C301" s="15" t="s">
        <v>360</v>
      </c>
      <c r="D301" s="7" t="s">
        <v>2</v>
      </c>
      <c r="E301" s="7" t="s">
        <v>449</v>
      </c>
      <c r="F301" s="11">
        <v>0</v>
      </c>
    </row>
    <row r="302" spans="1:6" s="1" customFormat="1" ht="115.5" x14ac:dyDescent="0.25">
      <c r="A302" s="12">
        <v>294</v>
      </c>
      <c r="B302" s="12">
        <v>230456</v>
      </c>
      <c r="C302" s="15" t="s">
        <v>361</v>
      </c>
      <c r="D302" s="7" t="s">
        <v>2</v>
      </c>
      <c r="E302" s="7" t="s">
        <v>2</v>
      </c>
      <c r="F302" s="11">
        <v>0</v>
      </c>
    </row>
    <row r="303" spans="1:6" s="1" customFormat="1" ht="49.5" x14ac:dyDescent="0.25">
      <c r="A303" s="12">
        <v>295</v>
      </c>
      <c r="B303" s="12">
        <v>230477</v>
      </c>
      <c r="C303" s="15" t="s">
        <v>362</v>
      </c>
      <c r="D303" s="7" t="s">
        <v>2</v>
      </c>
      <c r="E303" s="7" t="s">
        <v>450</v>
      </c>
      <c r="F303" s="11">
        <v>42896148.479999997</v>
      </c>
    </row>
    <row r="304" spans="1:6" s="1" customFormat="1" ht="99" x14ac:dyDescent="0.25">
      <c r="A304" s="12">
        <v>296</v>
      </c>
      <c r="B304" s="12">
        <v>230478</v>
      </c>
      <c r="C304" s="15" t="s">
        <v>363</v>
      </c>
      <c r="D304" s="7" t="s">
        <v>2</v>
      </c>
      <c r="E304" s="7" t="s">
        <v>2</v>
      </c>
      <c r="F304" s="11">
        <v>0</v>
      </c>
    </row>
    <row r="305" spans="1:6" s="1" customFormat="1" ht="99" x14ac:dyDescent="0.25">
      <c r="A305" s="12">
        <v>297</v>
      </c>
      <c r="B305" s="12">
        <v>230483</v>
      </c>
      <c r="C305" s="15" t="s">
        <v>364</v>
      </c>
      <c r="D305" s="7" t="s">
        <v>2</v>
      </c>
      <c r="E305" s="7" t="s">
        <v>157</v>
      </c>
      <c r="F305" s="11">
        <v>0</v>
      </c>
    </row>
    <row r="306" spans="1:6" s="1" customFormat="1" ht="66" x14ac:dyDescent="0.25">
      <c r="A306" s="12">
        <v>298</v>
      </c>
      <c r="B306" s="12">
        <v>230486</v>
      </c>
      <c r="C306" s="15" t="s">
        <v>365</v>
      </c>
      <c r="D306" s="7" t="s">
        <v>2</v>
      </c>
      <c r="E306" s="7" t="s">
        <v>429</v>
      </c>
      <c r="F306" s="11">
        <v>586530.05000000005</v>
      </c>
    </row>
    <row r="307" spans="1:6" s="1" customFormat="1" ht="115.5" x14ac:dyDescent="0.25">
      <c r="A307" s="12">
        <v>299</v>
      </c>
      <c r="B307" s="12">
        <v>230487</v>
      </c>
      <c r="C307" s="15" t="s">
        <v>366</v>
      </c>
      <c r="D307" s="7" t="s">
        <v>2</v>
      </c>
      <c r="E307" s="7" t="s">
        <v>451</v>
      </c>
      <c r="F307" s="11">
        <v>503813.87</v>
      </c>
    </row>
    <row r="308" spans="1:6" s="1" customFormat="1" ht="115.5" x14ac:dyDescent="0.25">
      <c r="A308" s="12">
        <v>300</v>
      </c>
      <c r="B308" s="12">
        <v>230488</v>
      </c>
      <c r="C308" s="15" t="s">
        <v>367</v>
      </c>
      <c r="D308" s="7" t="s">
        <v>2</v>
      </c>
      <c r="E308" s="7" t="s">
        <v>446</v>
      </c>
      <c r="F308" s="11">
        <v>0</v>
      </c>
    </row>
    <row r="309" spans="1:6" s="1" customFormat="1" ht="99" x14ac:dyDescent="0.25">
      <c r="A309" s="12">
        <v>301</v>
      </c>
      <c r="B309" s="12">
        <v>230490</v>
      </c>
      <c r="C309" s="15" t="s">
        <v>368</v>
      </c>
      <c r="D309" s="7" t="s">
        <v>2</v>
      </c>
      <c r="E309" s="7" t="s">
        <v>411</v>
      </c>
      <c r="F309" s="11">
        <v>0</v>
      </c>
    </row>
    <row r="310" spans="1:6" s="1" customFormat="1" ht="82.5" x14ac:dyDescent="0.25">
      <c r="A310" s="12">
        <v>302</v>
      </c>
      <c r="B310" s="12">
        <v>230491</v>
      </c>
      <c r="C310" s="15" t="s">
        <v>369</v>
      </c>
      <c r="D310" s="7" t="s">
        <v>2</v>
      </c>
      <c r="E310" s="7" t="s">
        <v>175</v>
      </c>
      <c r="F310" s="11">
        <v>0</v>
      </c>
    </row>
    <row r="311" spans="1:6" s="1" customFormat="1" ht="82.5" x14ac:dyDescent="0.25">
      <c r="A311" s="12">
        <v>303</v>
      </c>
      <c r="B311" s="12">
        <v>230492</v>
      </c>
      <c r="C311" s="15" t="s">
        <v>370</v>
      </c>
      <c r="D311" s="7" t="s">
        <v>2</v>
      </c>
      <c r="E311" s="7" t="s">
        <v>432</v>
      </c>
      <c r="F311" s="11">
        <v>0</v>
      </c>
    </row>
    <row r="312" spans="1:6" s="1" customFormat="1" ht="82.5" x14ac:dyDescent="0.25">
      <c r="A312" s="12">
        <v>304</v>
      </c>
      <c r="B312" s="12">
        <v>230493</v>
      </c>
      <c r="C312" s="15" t="s">
        <v>371</v>
      </c>
      <c r="D312" s="7" t="s">
        <v>2</v>
      </c>
      <c r="E312" s="7" t="s">
        <v>452</v>
      </c>
      <c r="F312" s="11">
        <v>0</v>
      </c>
    </row>
    <row r="313" spans="1:6" s="1" customFormat="1" ht="99" x14ac:dyDescent="0.25">
      <c r="A313" s="12">
        <v>305</v>
      </c>
      <c r="B313" s="12">
        <v>230494</v>
      </c>
      <c r="C313" s="15" t="s">
        <v>372</v>
      </c>
      <c r="D313" s="7" t="s">
        <v>2</v>
      </c>
      <c r="E313" s="7" t="s">
        <v>411</v>
      </c>
      <c r="F313" s="11">
        <v>0</v>
      </c>
    </row>
    <row r="314" spans="1:6" s="1" customFormat="1" ht="82.5" x14ac:dyDescent="0.25">
      <c r="A314" s="12">
        <v>306</v>
      </c>
      <c r="B314" s="12">
        <v>230496</v>
      </c>
      <c r="C314" s="15" t="s">
        <v>373</v>
      </c>
      <c r="D314" s="7" t="s">
        <v>2</v>
      </c>
      <c r="E314" s="7" t="s">
        <v>142</v>
      </c>
      <c r="F314" s="11">
        <v>0</v>
      </c>
    </row>
    <row r="315" spans="1:6" s="1" customFormat="1" ht="66" x14ac:dyDescent="0.25">
      <c r="A315" s="12">
        <v>307</v>
      </c>
      <c r="B315" s="12">
        <v>230497</v>
      </c>
      <c r="C315" s="15" t="s">
        <v>374</v>
      </c>
      <c r="D315" s="7" t="s">
        <v>2</v>
      </c>
      <c r="E315" s="7" t="s">
        <v>140</v>
      </c>
      <c r="F315" s="11">
        <v>0</v>
      </c>
    </row>
    <row r="316" spans="1:6" s="1" customFormat="1" ht="99" x14ac:dyDescent="0.25">
      <c r="A316" s="12">
        <v>308</v>
      </c>
      <c r="B316" s="12">
        <v>230498</v>
      </c>
      <c r="C316" s="15" t="s">
        <v>375</v>
      </c>
      <c r="D316" s="7" t="s">
        <v>2</v>
      </c>
      <c r="E316" s="7" t="s">
        <v>411</v>
      </c>
      <c r="F316" s="11">
        <v>0</v>
      </c>
    </row>
    <row r="317" spans="1:6" s="1" customFormat="1" ht="82.5" x14ac:dyDescent="0.25">
      <c r="A317" s="12">
        <v>309</v>
      </c>
      <c r="B317" s="12">
        <v>230500</v>
      </c>
      <c r="C317" s="15" t="s">
        <v>376</v>
      </c>
      <c r="D317" s="7" t="s">
        <v>2</v>
      </c>
      <c r="E317" s="7" t="s">
        <v>453</v>
      </c>
      <c r="F317" s="11">
        <v>0</v>
      </c>
    </row>
    <row r="318" spans="1:6" s="1" customFormat="1" ht="66" x14ac:dyDescent="0.25">
      <c r="A318" s="12">
        <v>310</v>
      </c>
      <c r="B318" s="12">
        <v>230501</v>
      </c>
      <c r="C318" s="15" t="s">
        <v>377</v>
      </c>
      <c r="D318" s="7" t="s">
        <v>2</v>
      </c>
      <c r="E318" s="7" t="s">
        <v>417</v>
      </c>
      <c r="F318" s="11">
        <v>0</v>
      </c>
    </row>
    <row r="319" spans="1:6" s="1" customFormat="1" ht="99" x14ac:dyDescent="0.25">
      <c r="A319" s="12">
        <v>311</v>
      </c>
      <c r="B319" s="12">
        <v>230502</v>
      </c>
      <c r="C319" s="15" t="s">
        <v>378</v>
      </c>
      <c r="D319" s="7" t="s">
        <v>2</v>
      </c>
      <c r="E319" s="7" t="s">
        <v>180</v>
      </c>
      <c r="F319" s="11">
        <v>0</v>
      </c>
    </row>
    <row r="320" spans="1:6" s="1" customFormat="1" ht="66" x14ac:dyDescent="0.25">
      <c r="A320" s="12">
        <v>312</v>
      </c>
      <c r="B320" s="12">
        <v>230503</v>
      </c>
      <c r="C320" s="15" t="s">
        <v>379</v>
      </c>
      <c r="D320" s="7" t="s">
        <v>2</v>
      </c>
      <c r="E320" s="7" t="s">
        <v>2</v>
      </c>
      <c r="F320" s="11">
        <v>0</v>
      </c>
    </row>
    <row r="321" spans="1:6" s="1" customFormat="1" ht="82.5" x14ac:dyDescent="0.25">
      <c r="A321" s="12">
        <v>313</v>
      </c>
      <c r="B321" s="12">
        <v>230504</v>
      </c>
      <c r="C321" s="15" t="s">
        <v>380</v>
      </c>
      <c r="D321" s="7" t="s">
        <v>2</v>
      </c>
      <c r="E321" s="7" t="s">
        <v>10</v>
      </c>
      <c r="F321" s="11">
        <v>0</v>
      </c>
    </row>
    <row r="322" spans="1:6" s="1" customFormat="1" ht="82.5" x14ac:dyDescent="0.25">
      <c r="A322" s="12">
        <v>314</v>
      </c>
      <c r="B322" s="12">
        <v>230505</v>
      </c>
      <c r="C322" s="15" t="s">
        <v>381</v>
      </c>
      <c r="D322" s="7" t="s">
        <v>2</v>
      </c>
      <c r="E322" s="7" t="s">
        <v>454</v>
      </c>
      <c r="F322" s="11">
        <v>0</v>
      </c>
    </row>
    <row r="323" spans="1:6" s="1" customFormat="1" ht="99" x14ac:dyDescent="0.25">
      <c r="A323" s="12">
        <v>315</v>
      </c>
      <c r="B323" s="12">
        <v>230506</v>
      </c>
      <c r="C323" s="15" t="s">
        <v>382</v>
      </c>
      <c r="D323" s="7" t="s">
        <v>2</v>
      </c>
      <c r="E323" s="7" t="s">
        <v>455</v>
      </c>
      <c r="F323" s="11">
        <v>0</v>
      </c>
    </row>
    <row r="324" spans="1:6" s="1" customFormat="1" ht="115.5" x14ac:dyDescent="0.25">
      <c r="A324" s="12">
        <v>316</v>
      </c>
      <c r="B324" s="12">
        <v>230507</v>
      </c>
      <c r="C324" s="15" t="s">
        <v>383</v>
      </c>
      <c r="D324" s="7" t="s">
        <v>2</v>
      </c>
      <c r="E324" s="7" t="s">
        <v>412</v>
      </c>
      <c r="F324" s="11">
        <v>0</v>
      </c>
    </row>
    <row r="325" spans="1:6" s="1" customFormat="1" ht="99" x14ac:dyDescent="0.25">
      <c r="A325" s="12">
        <v>317</v>
      </c>
      <c r="B325" s="12">
        <v>230508</v>
      </c>
      <c r="C325" s="15" t="s">
        <v>384</v>
      </c>
      <c r="D325" s="7" t="s">
        <v>2</v>
      </c>
      <c r="E325" s="7" t="s">
        <v>11</v>
      </c>
      <c r="F325" s="11">
        <v>0</v>
      </c>
    </row>
    <row r="326" spans="1:6" s="1" customFormat="1" ht="66" x14ac:dyDescent="0.25">
      <c r="A326" s="12">
        <v>318</v>
      </c>
      <c r="B326" s="12">
        <v>230509</v>
      </c>
      <c r="C326" s="15" t="s">
        <v>385</v>
      </c>
      <c r="D326" s="7" t="s">
        <v>2</v>
      </c>
      <c r="E326" s="7" t="s">
        <v>455</v>
      </c>
      <c r="F326" s="11">
        <v>0</v>
      </c>
    </row>
    <row r="327" spans="1:6" s="1" customFormat="1" ht="99" x14ac:dyDescent="0.25">
      <c r="A327" s="12">
        <v>319</v>
      </c>
      <c r="B327" s="12">
        <v>230510</v>
      </c>
      <c r="C327" s="15" t="s">
        <v>386</v>
      </c>
      <c r="D327" s="7" t="s">
        <v>2</v>
      </c>
      <c r="E327" s="7" t="s">
        <v>421</v>
      </c>
      <c r="F327" s="11">
        <v>0</v>
      </c>
    </row>
    <row r="328" spans="1:6" s="1" customFormat="1" ht="82.5" x14ac:dyDescent="0.25">
      <c r="A328" s="12">
        <v>320</v>
      </c>
      <c r="B328" s="12">
        <v>230512</v>
      </c>
      <c r="C328" s="15" t="s">
        <v>387</v>
      </c>
      <c r="D328" s="7" t="s">
        <v>2</v>
      </c>
      <c r="E328" s="7" t="s">
        <v>446</v>
      </c>
      <c r="F328" s="11">
        <v>0</v>
      </c>
    </row>
    <row r="329" spans="1:6" s="1" customFormat="1" ht="82.5" x14ac:dyDescent="0.25">
      <c r="A329" s="12">
        <v>321</v>
      </c>
      <c r="B329" s="12">
        <v>230513</v>
      </c>
      <c r="C329" s="15" t="s">
        <v>388</v>
      </c>
      <c r="D329" s="7" t="s">
        <v>2</v>
      </c>
      <c r="E329" s="7" t="s">
        <v>138</v>
      </c>
      <c r="F329" s="11">
        <v>0</v>
      </c>
    </row>
    <row r="330" spans="1:6" s="1" customFormat="1" ht="82.5" x14ac:dyDescent="0.25">
      <c r="A330" s="12">
        <v>322</v>
      </c>
      <c r="B330" s="12">
        <v>230514</v>
      </c>
      <c r="C330" s="15" t="s">
        <v>389</v>
      </c>
      <c r="D330" s="7" t="s">
        <v>2</v>
      </c>
      <c r="E330" s="7" t="s">
        <v>451</v>
      </c>
      <c r="F330" s="11">
        <v>0</v>
      </c>
    </row>
    <row r="331" spans="1:6" s="1" customFormat="1" ht="99" x14ac:dyDescent="0.25">
      <c r="A331" s="12">
        <v>323</v>
      </c>
      <c r="B331" s="12">
        <v>230515</v>
      </c>
      <c r="C331" s="15" t="s">
        <v>390</v>
      </c>
      <c r="D331" s="7" t="s">
        <v>2</v>
      </c>
      <c r="E331" s="7" t="s">
        <v>171</v>
      </c>
      <c r="F331" s="11">
        <v>0</v>
      </c>
    </row>
    <row r="332" spans="1:6" s="1" customFormat="1" ht="66" x14ac:dyDescent="0.25">
      <c r="A332" s="12">
        <v>324</v>
      </c>
      <c r="B332" s="12">
        <v>230525</v>
      </c>
      <c r="C332" s="15" t="s">
        <v>391</v>
      </c>
      <c r="D332" s="7" t="s">
        <v>2</v>
      </c>
      <c r="E332" s="7" t="s">
        <v>10</v>
      </c>
      <c r="F332" s="11">
        <v>60058333.329999998</v>
      </c>
    </row>
    <row r="333" spans="1:6" s="1" customFormat="1" ht="99" x14ac:dyDescent="0.25">
      <c r="A333" s="12">
        <v>325</v>
      </c>
      <c r="B333" s="12">
        <v>230528</v>
      </c>
      <c r="C333" s="15" t="s">
        <v>392</v>
      </c>
      <c r="D333" s="7" t="s">
        <v>2</v>
      </c>
      <c r="E333" s="7" t="s">
        <v>138</v>
      </c>
      <c r="F333" s="11">
        <v>0</v>
      </c>
    </row>
    <row r="334" spans="1:6" s="1" customFormat="1" ht="49.5" x14ac:dyDescent="0.25">
      <c r="A334" s="12">
        <v>326</v>
      </c>
      <c r="B334" s="12">
        <v>230547</v>
      </c>
      <c r="C334" s="15" t="s">
        <v>393</v>
      </c>
      <c r="D334" s="7" t="s">
        <v>2</v>
      </c>
      <c r="E334" s="7" t="s">
        <v>141</v>
      </c>
      <c r="F334" s="11">
        <v>1199408.6000000001</v>
      </c>
    </row>
    <row r="335" spans="1:6" s="1" customFormat="1" ht="49.5" x14ac:dyDescent="0.25">
      <c r="A335" s="12">
        <v>327</v>
      </c>
      <c r="B335" s="12" t="s">
        <v>16</v>
      </c>
      <c r="C335" s="15" t="s">
        <v>37</v>
      </c>
      <c r="D335" s="7" t="s">
        <v>2</v>
      </c>
      <c r="E335" s="7" t="s">
        <v>4</v>
      </c>
      <c r="F335" s="11">
        <v>565311104.18999994</v>
      </c>
    </row>
    <row r="336" spans="1:6" s="1" customFormat="1" ht="16.5" x14ac:dyDescent="0.25">
      <c r="A336" s="12"/>
      <c r="B336" s="12"/>
      <c r="C336" s="15"/>
      <c r="D336" s="7"/>
      <c r="E336" s="7"/>
      <c r="F336" s="11"/>
    </row>
    <row r="337" spans="1:6" s="1" customFormat="1" ht="8.25" customHeight="1" x14ac:dyDescent="0.25">
      <c r="A337" s="16"/>
      <c r="B337" s="12"/>
      <c r="C337" s="7"/>
      <c r="D337" s="7"/>
      <c r="E337" s="7"/>
      <c r="F337" s="11"/>
    </row>
    <row r="338" spans="1:6" x14ac:dyDescent="0.25">
      <c r="A338" s="17"/>
      <c r="B338" s="17">
        <f>SUBTOTAL(3,B9:B335)</f>
        <v>327</v>
      </c>
      <c r="C338" s="17">
        <f>SUBTOTAL(3,C9:C335)</f>
        <v>327</v>
      </c>
      <c r="D338" s="17">
        <f>SUBTOTAL(3,D9:D335)</f>
        <v>327</v>
      </c>
      <c r="E338" s="17">
        <f>SUBTOTAL(3,E9:E335)</f>
        <v>327</v>
      </c>
      <c r="F338" s="20">
        <f>SUBTOTAL(9,F9:F335)</f>
        <v>2642805296.1299996</v>
      </c>
    </row>
    <row r="339" spans="1:6" ht="7.5" customHeight="1" x14ac:dyDescent="0.25">
      <c r="A339" s="18"/>
      <c r="B339" s="19"/>
      <c r="C339" s="13"/>
      <c r="E339" s="10"/>
      <c r="F339" s="10"/>
    </row>
    <row r="340" spans="1:6" ht="80.25" customHeight="1" x14ac:dyDescent="0.25">
      <c r="A340" s="25" t="s">
        <v>484</v>
      </c>
      <c r="B340" s="25"/>
      <c r="C340" s="25"/>
      <c r="D340" s="25"/>
      <c r="E340" s="25"/>
      <c r="F340" s="26"/>
    </row>
  </sheetData>
  <autoFilter ref="A8:F335"/>
  <sortState ref="B431:AV453">
    <sortCondition ref="B431:B453"/>
  </sortState>
  <mergeCells count="8">
    <mergeCell ref="A1:F1"/>
    <mergeCell ref="A7:F7"/>
    <mergeCell ref="A340:F340"/>
    <mergeCell ref="A6:F6"/>
    <mergeCell ref="A5:F5"/>
    <mergeCell ref="A4:F4"/>
    <mergeCell ref="A3:F3"/>
    <mergeCell ref="A2:F2"/>
  </mergeCells>
  <conditionalFormatting sqref="A340 A1:A6">
    <cfRule type="duplicateValues" dxfId="19" priority="48"/>
  </conditionalFormatting>
  <conditionalFormatting sqref="A340">
    <cfRule type="duplicateValues" dxfId="18" priority="42"/>
  </conditionalFormatting>
  <conditionalFormatting sqref="A8">
    <cfRule type="duplicateValues" dxfId="17" priority="25"/>
  </conditionalFormatting>
  <conditionalFormatting sqref="A8">
    <cfRule type="duplicateValues" dxfId="16" priority="24"/>
  </conditionalFormatting>
  <conditionalFormatting sqref="A10 A15 A20 A25 A30 A35 A40 A43 A48 A53 A96 A139 A182 A225 A268 A311 A58 A101 A144 A187 A230 A273 A316 A63 A106 A149 A192 A235 A278 A321 A68 A111 A154 A197 A240 A283 A326 A73 A116 A159 A202 A245 A288 A331 A78 A121 A164 A207 A250 A293 A83 A126 A169 A212 A255 A298 A86 A129 A172 A215 A258 A301 A91 A134 A177 A220 A263 A306">
    <cfRule type="duplicateValues" dxfId="15" priority="20"/>
  </conditionalFormatting>
  <conditionalFormatting sqref="A11 A16 A21 A26 A31 A36 A41 A44 A49 A54 A97 A140 A183 A226 A269 A312 A59 A102 A145 A188 A231 A274 A317 A64 A107 A150 A193 A236 A279 A322 A69 A112 A155 A198 A241 A284 A327 A74 A117 A160 A203 A246 A289 A332 A79 A122 A165 A208 A251 A294 A84 A127 A170 A213 A256 A299 A87 A130 A173 A216 A259 A302 A92 A135 A178 A221 A264 A307">
    <cfRule type="duplicateValues" dxfId="14" priority="18"/>
  </conditionalFormatting>
  <conditionalFormatting sqref="A338">
    <cfRule type="duplicateValues" dxfId="13" priority="17"/>
  </conditionalFormatting>
  <conditionalFormatting sqref="A338">
    <cfRule type="duplicateValues" dxfId="12" priority="16"/>
  </conditionalFormatting>
  <conditionalFormatting sqref="C338">
    <cfRule type="duplicateValues" dxfId="11" priority="12"/>
  </conditionalFormatting>
  <conditionalFormatting sqref="C338">
    <cfRule type="duplicateValues" dxfId="10" priority="11"/>
  </conditionalFormatting>
  <conditionalFormatting sqref="D338">
    <cfRule type="duplicateValues" dxfId="9" priority="10"/>
  </conditionalFormatting>
  <conditionalFormatting sqref="D338">
    <cfRule type="duplicateValues" dxfId="8" priority="9"/>
  </conditionalFormatting>
  <conditionalFormatting sqref="F338">
    <cfRule type="duplicateValues" dxfId="7" priority="6"/>
  </conditionalFormatting>
  <conditionalFormatting sqref="F338">
    <cfRule type="duplicateValues" dxfId="6" priority="5"/>
  </conditionalFormatting>
  <conditionalFormatting sqref="A10 A43 A53 A96 A139 A182 A225 A268 A311 A86 A129 A172 A215 A258 A301">
    <cfRule type="duplicateValues" dxfId="5" priority="131"/>
  </conditionalFormatting>
  <conditionalFormatting sqref="A11 A44 A54 A97 A140 A183 A226 A269 A312 A87 A130 A173 A216 A259 A302">
    <cfRule type="duplicateValues" dxfId="4" priority="170"/>
  </conditionalFormatting>
  <conditionalFormatting sqref="E338">
    <cfRule type="duplicateValues" dxfId="3" priority="2"/>
  </conditionalFormatting>
  <conditionalFormatting sqref="E338">
    <cfRule type="duplicateValues" dxfId="2" priority="1"/>
  </conditionalFormatting>
  <conditionalFormatting sqref="A9 A12:A14 A17:A19 A22:A24 A27:A29 A32:A34 A37:A39 A42 A45:A47 A50:A52 A55:A57 A98:A100 A141:A143 A184:A186 A227:A229 A270:A272 A313:A315 A60:A62 A103:A105 A146:A148 A189:A191 A232:A234 A275:A277 A318:A320 A65:A67 A108:A110 A151:A153 A194:A196 A237:A239 A280:A282 A323:A325 A70:A72 A113:A115 A156:A158 A199:A201 A242:A244 A285:A287 A328:A330 A75:A77 A118:A120 A161:A163 A204:A206 A247:A249 A290:A292 A333:A336 A80:A82 A123:A125 A166:A168 A209:A211 A252:A254 A295:A297 A85 A128 A171 A214 A257 A300 A88:A90 A131:A133 A174:A176 A217:A219 A260:A262 A303:A305 A93:A95 A136:A138 A179:A181 A222:A224 A265:A267 A308:A310">
    <cfRule type="duplicateValues" dxfId="1" priority="172"/>
  </conditionalFormatting>
  <conditionalFormatting sqref="A9 A13:A14 A18:A19 A23:A24 A28:A29 A33:A34 A38:A39 A42 A46:A47 A51:A52 A56:A57 A99:A100 A142:A143 A185:A186 A228:A229 A271:A272 A314:A315 A61:A62 A104:A105 A147:A148 A190:A191 A233:A234 A276:A277 A319:A320 A66:A67 A109:A110 A152:A153 A195:A196 A238:A239 A281:A282 A324:A325 A71:A72 A114:A115 A157:A158 A200:A201 A243:A244 A286:A287 A329:A330 A76:A77 A119:A120 A162:A163 A205:A206 A248:A249 A291:A292 A334:A336 A81:A82 A124:A125 A167:A168 A210:A211 A253:A254 A296:A297 A85 A128 A171 A214 A257 A300 A89:A90 A132:A133 A175:A176 A218:A219 A261:A262 A304:A305 A94:A95 A137:A138 A180:A181 A223:A224 A266:A267 A309:A310">
    <cfRule type="duplicateValues" dxfId="0" priority="235"/>
  </conditionalFormatting>
  <printOptions horizontalCentered="1"/>
  <pageMargins left="0.23622047244094491" right="0.23622047244094491" top="0.39370078740157483" bottom="0.23622047244094491" header="0.23622047244094491" footer="0.19685039370078741"/>
  <pageSetup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AUT TODO</vt:lpstr>
      <vt:lpstr>'AUT TODO'!Títulos_a_imprimir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sfa</cp:lastModifiedBy>
  <cp:lastPrinted>2023-07-31T17:43:14Z</cp:lastPrinted>
  <dcterms:created xsi:type="dcterms:W3CDTF">2019-08-23T22:22:39Z</dcterms:created>
  <dcterms:modified xsi:type="dcterms:W3CDTF">2023-10-26T23:14:13Z</dcterms:modified>
</cp:coreProperties>
</file>