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66925"/>
  <mc:AlternateContent xmlns:mc="http://schemas.openxmlformats.org/markup-compatibility/2006">
    <mc:Choice Requires="x15">
      <x15ac:absPath xmlns:x15ac="http://schemas.microsoft.com/office/spreadsheetml/2010/11/ac" url="G:\Unidades compartidas\DPSAG_FUNSOPA\ejercicio2026\3. Temas Sub\20. LGCG publicaciones\Segundo Trimestre\V4\"/>
    </mc:Choice>
  </mc:AlternateContent>
  <xr:revisionPtr revIDLastSave="0" documentId="13_ncr:1_{666F3D5C-D46A-4889-950D-51193A2FDB1A}" xr6:coauthVersionLast="47" xr6:coauthVersionMax="47" xr10:uidLastSave="{00000000-0000-0000-0000-000000000000}"/>
  <bookViews>
    <workbookView xWindow="28680" yWindow="-120" windowWidth="29040" windowHeight="15720" xr2:uid="{7EC65991-3B60-45C1-BBA5-D791A23130EC}"/>
  </bookViews>
  <sheets>
    <sheet name="Metadatos" sheetId="2" r:id="rId1"/>
    <sheet name="Diccionario de Datos" sheetId="3" r:id="rId2"/>
    <sheet name="00_Analisis_Indicadores" sheetId="1" r:id="rId3"/>
  </sheets>
  <definedNames>
    <definedName name="_xlnm._FilterDatabase" localSheetId="2" hidden="1">'00_Analisis_Indicadores'!$A$1:$AI$173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alcChain>
</file>

<file path=xl/sharedStrings.xml><?xml version="1.0" encoding="utf-8"?>
<sst xmlns="http://schemas.openxmlformats.org/spreadsheetml/2006/main" count="4188" uniqueCount="964">
  <si>
    <t>Metadatos</t>
  </si>
  <si>
    <t>Autor:</t>
  </si>
  <si>
    <t>Dirección de Programación, Seguimiento y Análisis del Gasto</t>
  </si>
  <si>
    <t>Descripción:</t>
  </si>
  <si>
    <t>Reporte que muestra el avance de los objetivos y metas de los Programas Presupuestarios con respecto a sus Indicadores de Desempeño en el periodo de Monitoreo</t>
  </si>
  <si>
    <t>Fuente:</t>
  </si>
  <si>
    <t>Secretaría de Administración, Planeación y Finanzas</t>
  </si>
  <si>
    <t>Fecha:</t>
  </si>
  <si>
    <t>Licencia:</t>
  </si>
  <si>
    <t>Atribución Creativo Común</t>
  </si>
  <si>
    <t>Frecuencia:</t>
  </si>
  <si>
    <t>Trimestral</t>
  </si>
  <si>
    <t>Diccionario de Datos</t>
  </si>
  <si>
    <t>RAMO</t>
  </si>
  <si>
    <t>Representa la codificación del Ramo.</t>
  </si>
  <si>
    <t>DESCRIPCION_RAMO</t>
  </si>
  <si>
    <t>Nombre del Ramo.</t>
  </si>
  <si>
    <t xml:space="preserve">PROGRAMA_PTO </t>
  </si>
  <si>
    <t>Representa la codificación del Programa Presupuestario.</t>
  </si>
  <si>
    <t xml:space="preserve">DESCRI_PROGRAMA_PTO </t>
  </si>
  <si>
    <t>Nombre del Programa Presupuestario.</t>
  </si>
  <si>
    <t xml:space="preserve">INSTITUCIÓN_RESPONSABLE </t>
  </si>
  <si>
    <t>Representa la codificación de la Institución responsable del Programa Presupuestario.</t>
  </si>
  <si>
    <t xml:space="preserve">DESCRIPCION_INSTITUCIÓN_RESPONSABLE </t>
  </si>
  <si>
    <t>Nombre de la Institución responsable del Programa Presupuestario.</t>
  </si>
  <si>
    <t xml:space="preserve">EJE </t>
  </si>
  <si>
    <t>Número de Eje del Plan Estatal de Desarrollo al que el Programa Presupuestario está alineado.</t>
  </si>
  <si>
    <t xml:space="preserve">DESCRIPCION_EJE </t>
  </si>
  <si>
    <t>Nombre del Eje del Plan Estatal de Desarrollo.</t>
  </si>
  <si>
    <t xml:space="preserve">OBJETIVO_GRAL </t>
  </si>
  <si>
    <t>Descripción del Objetivo General del Eje del Plan Estatal de Desarrollo.</t>
  </si>
  <si>
    <t xml:space="preserve">APROBADO </t>
  </si>
  <si>
    <t>Representa el importe de las asignaciones presupuestarias que se autorizan mediante el Presupuesto de Egresos, al periodo a reportar.</t>
  </si>
  <si>
    <t>MODIFICADO</t>
  </si>
  <si>
    <t>Representa el importe de los incrementos y/o decrementos (modificado) al Presupuesto de Egresos Aprobado, al periodo a reportar.</t>
  </si>
  <si>
    <t xml:space="preserve">DEVENGADO </t>
  </si>
  <si>
    <t>Representa el monto de los reconocimientos de las obligaciones de pago a favor de terceros por la recepción de conformidad de bienes, servicios y obras oportunamente contratados, al periodo a reportar.</t>
  </si>
  <si>
    <t>DEVAPRO</t>
  </si>
  <si>
    <t>Porcentaje de avance financiero del presupuesto aprobado con respecto al devengado.</t>
  </si>
  <si>
    <t>DEVMOD</t>
  </si>
  <si>
    <t>Porcentaje de avance financiero del presupuesto modificado con respecto al devengado.</t>
  </si>
  <si>
    <t xml:space="preserve">DESCRI_TIPO_NIVEL </t>
  </si>
  <si>
    <t>Determina el Nivel del Objetivo dentro de la Matriz de Indicadores para Resultados del Programa Presupuestario.</t>
  </si>
  <si>
    <t xml:space="preserve">INDICADOR </t>
  </si>
  <si>
    <t>Es la expresión que identifica al Indicador y que manifiesta lo que se desea medir con él.</t>
  </si>
  <si>
    <t xml:space="preserve">RES_NARRATIVO </t>
  </si>
  <si>
    <t>Resumen Narrativo; describe el objetivo que se persigue en la medición del Indicador.</t>
  </si>
  <si>
    <t xml:space="preserve">AREA_RESP_INDICADOR </t>
  </si>
  <si>
    <t>Unidad Administrativa responsable de generar la información del Indicador dentro de la Institución.</t>
  </si>
  <si>
    <t xml:space="preserve">METODO_CALC </t>
  </si>
  <si>
    <t>Método de Cálculo; es la expresión aritmética que determina la forma en que se relacionan las variables establecidas para el Indicador.</t>
  </si>
  <si>
    <t xml:space="preserve">NUMERO_VARIABLE </t>
  </si>
  <si>
    <t xml:space="preserve">Identifica las variables que fungen como numerador o denominador en el método de cálculo. </t>
  </si>
  <si>
    <t xml:space="preserve">NOM_VARIABLE </t>
  </si>
  <si>
    <t>Variable; es la descripción que permite identificar la característica de los datos empleados para calcular el Indicador.</t>
  </si>
  <si>
    <t xml:space="preserve">DESCRI_TIPO_IND </t>
  </si>
  <si>
    <t>Tipo de Indicador; define la clasificación de los criterios que va medir o que mide el Indicador.</t>
  </si>
  <si>
    <t xml:space="preserve">DESCRI_DIMENSION </t>
  </si>
  <si>
    <t>Dimensión; describe el aspecto del logro del objetivo que mide el Indicador.</t>
  </si>
  <si>
    <t>COMPORTAMIENTO_INDICADOR</t>
  </si>
  <si>
    <t>Es el sentido o trayectoria esperada (ascendente, descendente, nominal y regular) que debe mostrar el valor del indicador para considerar un desempeño positivo. Esta tendencia determina la lógica de cumplimiento al contrastar el avance alcanzado contra la meta y la línea base.</t>
  </si>
  <si>
    <t>FRECUENCIA_MEDICIÓN</t>
  </si>
  <si>
    <t>Periodicidad o intervalo de tiempo (mensual, trimestral, semestral, anual u otro) establecido en la Ficha Técnica del Indicador (FTI) para recolectar la información, calcular el valor del indicador y reportar oportunamente el avance de las metas en el SiMIDE.</t>
  </si>
  <si>
    <t xml:space="preserve">DESCRI_UNIDAD_MED </t>
  </si>
  <si>
    <t>Unidad de Medida; hace referencia a la determinación concreta de la forma en que se quiere expresar el resultado de la medición del Indicador.</t>
  </si>
  <si>
    <t xml:space="preserve">MEDIOS_VERIFICACION </t>
  </si>
  <si>
    <t xml:space="preserve">Medios de Verificación; indica las fuentes de información que se utilizan para obtener los datos que permiten realizar el cálculo de los indicadores y verificar que los Objetivos (Resumen Narrativo) se lograron. </t>
  </si>
  <si>
    <t xml:space="preserve">METAAPROANUAL </t>
  </si>
  <si>
    <t>Meta Anual Aprobada del Indicador.</t>
  </si>
  <si>
    <t xml:space="preserve">METANUAL </t>
  </si>
  <si>
    <t>Meta Anual Modificada del Indicador.</t>
  </si>
  <si>
    <t xml:space="preserve">REALPDO </t>
  </si>
  <si>
    <t>Meta Alcanzada del Indicador al periodo.</t>
  </si>
  <si>
    <t xml:space="preserve">AVANCE_IND </t>
  </si>
  <si>
    <t>Porcentaje de Cumplimiento en relación a la meta Alcanzada sobre la Modificada.</t>
  </si>
  <si>
    <t xml:space="preserve">JUSTIFICACION_AVAN </t>
  </si>
  <si>
    <t>Describe los elementos que explican las causas que derivaron en la variación de los resultados obtenidos con respecto a la meta programada del Indicador.</t>
  </si>
  <si>
    <t xml:space="preserve">DESCRI_CUALITATIVA </t>
  </si>
  <si>
    <t>Describe los elementos sustanciales que permitieron el alcance de la meta del Indicador.</t>
  </si>
  <si>
    <t>JUSTIFICACION_AMETAS</t>
  </si>
  <si>
    <t>Describe los motivos por los que el ejecutor de gasto solicitó modificar las metas registradas en la MIR.</t>
  </si>
  <si>
    <t>PROGRAMA_PT</t>
  </si>
  <si>
    <t>DESCRI_PROGRAMA_PTO</t>
  </si>
  <si>
    <t>INSTITUCION</t>
  </si>
  <si>
    <t>DESCRIPCION</t>
  </si>
  <si>
    <t>EJE</t>
  </si>
  <si>
    <t>DESCRIPCION_EJE</t>
  </si>
  <si>
    <t>TEMÁTICA</t>
  </si>
  <si>
    <t>OBJETIVO_GRAL</t>
  </si>
  <si>
    <t>APROBADO</t>
  </si>
  <si>
    <t>DEVENGADO</t>
  </si>
  <si>
    <t>DESCRI_TIPO_NIVEL</t>
  </si>
  <si>
    <t>INDICADOR</t>
  </si>
  <si>
    <t>RES_NARRATIVO</t>
  </si>
  <si>
    <t>AREA_RESP</t>
  </si>
  <si>
    <t>METODO_CALC</t>
  </si>
  <si>
    <t>NUMERO_VARIABLE</t>
  </si>
  <si>
    <t>NOM_VARIABLE</t>
  </si>
  <si>
    <t>DESCRI_TIPO_IND</t>
  </si>
  <si>
    <t>DESCRI_DIMENSION</t>
  </si>
  <si>
    <t>DESCRI_UNIDAD_MED</t>
  </si>
  <si>
    <t>MEDIOS_VERIFICACION</t>
  </si>
  <si>
    <t>METAAPROANUAL</t>
  </si>
  <si>
    <t>METANUAL</t>
  </si>
  <si>
    <t>REALPDO</t>
  </si>
  <si>
    <t>AVANCE_IND</t>
  </si>
  <si>
    <t>VAR_META</t>
  </si>
  <si>
    <t>ANÁLISIS_LOGRO</t>
  </si>
  <si>
    <t>MOD_META</t>
  </si>
  <si>
    <t>05</t>
  </si>
  <si>
    <t>SEGURIDAD PÚBLICA</t>
  </si>
  <si>
    <t>E014</t>
  </si>
  <si>
    <t>SISTEMA POLICIAL</t>
  </si>
  <si>
    <t>069</t>
  </si>
  <si>
    <t>SECRETARÍA DE SEGURIDAD PÚBLICA</t>
  </si>
  <si>
    <t>ESTADO DE DERECHO, SEGURIDAD Y JUSTICIA</t>
  </si>
  <si>
    <t>2 SEGURIDAD PÚBLICA</t>
  </si>
  <si>
    <t>1 REDUCIR LA INCIDENCIA DELICTIVA PARA CONSTRUIR UNA PUEBLA SEGURA CON PAZ SOCIAL.</t>
  </si>
  <si>
    <t>COMPONENTE</t>
  </si>
  <si>
    <t>PORCENTAJE DE ACCIONES ORIENTADAS A LA PROTECCIÓN Y CONSERVACIÓN DE LAS ÁREAS FORESTALES DEL ESTADO DE PUEBLA ATENDIDAS.</t>
  </si>
  <si>
    <t>PROTECCIÓN Y CONSERVACIÓN DE LAS ÁREAS FORESTALES DEL ESTADO DE PUEBLA.</t>
  </si>
  <si>
    <t>2100 DIRECCIÓN GENERAL DE LA POLICÍA ESTATAL PREVENTIVA.</t>
  </si>
  <si>
    <t>(V1/V2)*100</t>
  </si>
  <si>
    <t>NÚMERO DE ACCIONES ORIENTADAS A LA PROTECCIÓN Y CONSERVACIÓN DE LAS ÁREAS FORESTALES DEL ESTADO DE PUEBLA ATENDIDAS.</t>
  </si>
  <si>
    <t>ESTRATEGICO</t>
  </si>
  <si>
    <t>EFICACIA</t>
  </si>
  <si>
    <t>REGULAR</t>
  </si>
  <si>
    <t>TRIMESTRAL</t>
  </si>
  <si>
    <t>ACCIÓN</t>
  </si>
  <si>
    <t>INFORME MENSUAL DE ACTIVIDADES; DIRECCIÓN DE LA POLICÍA ESTATAL FORESTAL; 2026.</t>
  </si>
  <si>
    <t>SE LLEVARON A CABO OPERATIVOS DE SEGURIDAD Y VIGILANCIA EN PARQUES NACIONALES Y ESTATALES CON EL PROPÓSITO DE IDENTIFICAR Y ERRADICAR ACTOS ILÍCITOS RELACIONADOS CON EL APROVECHAMIENTO FORESTAL. EN EL MARCO DE ESTAS ACCIONES, SE DETECTARON ACTIVIDADES COMO TALA ILEGAL, EXTRACCIÓN NO AUTORIZADA DE MATERIAL MADERABLE, FUNCIONAMIENTO DE HORNOS DE DESHIDRATACIÓN Y PRODUCCIÓN DE CARBÓN VEGETAL DE MANERA ILEGAL. ASIMISMO, SE DESARROLLARON OPERATIVOS CONJUNTOS CON AUTORIDADES DE LOS TRES ÓRDENES DE GOBIERNO EN MATERIA FORESTAL Y AMBIENTAL, FORTALECIENDO LA COORDINACIÓN INSTITUCIONAL. DE MANERA COMPLEMENTARIA, SE IMPLEMENTARON ACCIONES DE PROXIMIDAD SOCIAL DIRIGIDAS A EJIDATARIOS, COMISARIADOS Y COMUNEROS DE DIVERSAS ZONAS RURALES DEL ESTADO DE PUEBLA, CON EL FIN DE FOMENTAR LA CULTURA DE LEGALIDAD Y PROTECCIÓN DEL ENTORNO FORESTAL. ESTAS ACTIVIDADES CONTRIBUYEN A LA CONSERVACIÓN DE LOS RECURSOS NATURALES Y AL FORTALECIMIENTO DE LA SEGURIDAD AMBIENTAL EN LA ENTIDAD.</t>
  </si>
  <si>
    <t>NÚMERO DE ACCIONES ORIENTADAS A LA PROTECCIÓN Y CONSERVACIÓN DE LAS ÁREAS FORESTALES DEL ESTADO DE PUEBLA PROGRAMADAS.</t>
  </si>
  <si>
    <t>08</t>
  </si>
  <si>
    <t>EDUCACIÓN</t>
  </si>
  <si>
    <t>E027</t>
  </si>
  <si>
    <t>EDUCACIÓN SUPERIOR EN LA UNIVERSIDAD INTERCULTURAL</t>
  </si>
  <si>
    <t>076</t>
  </si>
  <si>
    <t>UNIVERSIDAD INTERCULTURAL DEL ESTADO DE PUEBLA</t>
  </si>
  <si>
    <t>HUMANISMO CON BIENESTAR</t>
  </si>
  <si>
    <t>3 EDUCACIÓN</t>
  </si>
  <si>
    <t>1 IMPULSAR LA EDUCACIÓN BAJO UN ENFOQUE DE INTERCULTURALIDAD CRÍTICA CON EQUIDAD, INCLUSIÓN Y PERSPECTIVA HUMANISTA.</t>
  </si>
  <si>
    <t>PORCENTAJE DE ACTIVIDADES EXTRACURRICULARES PROPORCIONADAS A LOS ESTUDIANTES.</t>
  </si>
  <si>
    <t>FORMACIÓN INTEGRAL A ESTUDIANTES MEDIANTE ACTIVIDADES EXTRACURRICULARES PROPORCIONADAS.</t>
  </si>
  <si>
    <t>SECRETARÍA ACADÉMICA.</t>
  </si>
  <si>
    <t>NÚMERO DE ACTIVIDADES EXTRACURRICULARES REALZADOS.</t>
  </si>
  <si>
    <t>EFICIENCIA</t>
  </si>
  <si>
    <t>ACTIVIDAD</t>
  </si>
  <si>
    <t>INFORME EJECUTIVO DEL CUMPLIMIENTO DE LOS INDICADORES DEL PROGRAMA PRESUPUESTARIO, ELABORADO POR LA SECRETARÍA ACADÉMICA DE LA UNIVERSIDAD INTERCULTURAL DEL ESTADO DE PUEBLA (UIEP), FRECUENCIA DE MEDICIÓN: TRIMESTRAL, PARA CONSULTAR LA INFORMACIÓN SE PONE A DISPOSICIÓN EL SIGUIENTE ENLACE: https://www.uiep.edu.mx/indicadores/</t>
  </si>
  <si>
    <t xml:space="preserve">                                                                                                                                                         </t>
  </si>
  <si>
    <t>NÚMERO DE ACTIVIDADES EXTRACURRICULARES PROGRAMADOS EN EL CALENDARIO ESCOLAR.</t>
  </si>
  <si>
    <t>E029</t>
  </si>
  <si>
    <t>SERVICIOS EDUCATIVOS EN DIFERENTES MODALIDADES</t>
  </si>
  <si>
    <t>043</t>
  </si>
  <si>
    <t>INSTITUTO DE EDUCACIÓN DIGITAL DEL ESTADO DE PUEBLA</t>
  </si>
  <si>
    <t>NÚMERO DE ESTRATEGIAS REALIZADAS POR EL INSTITUTO DE EDUCACIÓN DIGITAL DEL ESTADO DE PUEBLA (IEDEP) QUE LO POSICIONAN COMO OPCIÓN EDUCATIVA.</t>
  </si>
  <si>
    <t>ESTRATEGIA DE PROMOCIÓN DEL INSTITUTO DE EDUCACIÓN DIGITAL DEL ESTADO DE PUEBLA (IEDEP) COMO OPCIÓN EDUCATIVA OTORGADA.</t>
  </si>
  <si>
    <t>UNIDAD DE DIFUSIÓN Y EVENTOS ESPECIALES DEL INSTITUTO DE EDUCACIÓN DEL ESTADO DE PUEBLA (IEDEP)</t>
  </si>
  <si>
    <t>DATO ABSOLUTO</t>
  </si>
  <si>
    <t>NÚMERO DE ESTRATEGIAS  REALIZADAS POR EL INSTITUTO DE EDUCACIÓN DIGITAL DEL ESTADO DE PUEBLA (IEDEP) QUE LO PROMUEVAN COMO OPCIÓN EDUCATIVA.</t>
  </si>
  <si>
    <t>ASCENDENTE</t>
  </si>
  <si>
    <t>ESTRATEGIA</t>
  </si>
  <si>
    <t>INFORME TRIMESTRAL DE LA ESTRATEGIA DE PROMOCIÓN DEL IEDEP COMO OPCIÓN EDUCATIVA, ELABORADO POR LA UNIDAD DE DIFUSIÓN Y EVENTOS ESPECIALES (FRECUENCIA DE MEDICIÓN TRIMESTRAL). SISTEMA INTEGRAL DE CONTROL ESCOLAR. SERIE DE INFORMACIÓN DISPONIBLE: A PARTIR DE 2021 AL 2026</t>
  </si>
  <si>
    <t>E098</t>
  </si>
  <si>
    <t>EDUCACIÓN Y CULTURA INDÍGENA</t>
  </si>
  <si>
    <t>012</t>
  </si>
  <si>
    <t>SECRETARÍA DE EDUCACIÓN PÚBLICA</t>
  </si>
  <si>
    <t>NOMINAL</t>
  </si>
  <si>
    <t>IRREGULAR</t>
  </si>
  <si>
    <t>PROGRAMA</t>
  </si>
  <si>
    <t>NA</t>
  </si>
  <si>
    <t>17</t>
  </si>
  <si>
    <t>INFRAESTRUCTURA</t>
  </si>
  <si>
    <t>E075</t>
  </si>
  <si>
    <t>PRESTACIÓN Y REGULARIZACIÓN DE SERVICIOS EN MATERIA DE AGUA Y SANEAMIENTO</t>
  </si>
  <si>
    <t>020</t>
  </si>
  <si>
    <t>COMISIÓN ESTATAL DE AGUA Y SANEAMIENTO DEL ESTADO DE PUEBLA</t>
  </si>
  <si>
    <t>DESARROLLO URBANO Y CRECIMIENTO SOSTENIBLE.</t>
  </si>
  <si>
    <t>1 MEDIO AMBIENTE Y DESARROLLO URBANO</t>
  </si>
  <si>
    <t>1 MEJORAR EL BIENESTAR SOCIOAMBIENTAL.</t>
  </si>
  <si>
    <t>PORCENTAJE DE SERVICIOS A LOS SISTEMAS DE AGUA POTABLE, ALCANTARILLADO Y SANEAMIENTO REALIZADOS.</t>
  </si>
  <si>
    <t>SERVICIOS A LOS SISTEMAS DE AGUA POTABLE, ALCANTARILLADO Y SANEAMIENTO PARA SU ÓPTIMO FUNCIONAMIENTO PARA EL DESARROLLO DEL PLAN HÍDRICO, REALIZADOS.</t>
  </si>
  <si>
    <t xml:space="preserve">NÚMERO DE SERVICIOS AGUA POTABLE, ALCANTARILLADO Y SANEAMIENTO OTORGADOS A LOS PRESTADORES DE SERVICIO </t>
  </si>
  <si>
    <t>SERVICIO</t>
  </si>
  <si>
    <t>REPORTE DE VISITAS DE TRABAJO Y BITÁCORAS DE SERVICIOS, GENERADOS TRIMESTRALMENTE POR LA DIRECCIÓN TÉCNICA Y DE ATENCIÓN A MUNICIPIOS DE LA COMISIÓN ESTATAL DE AGUA Y SANEAMIENTO DEL ESTADO DE PUEBLA. SERIE DE INFORMACIÓN: 2019, 2020 2021, 2022, 2023, 2024, 2025.</t>
  </si>
  <si>
    <t xml:space="preserve">                                                                                                                                                                                                                                                                                                                                                                                                </t>
  </si>
  <si>
    <t>2 INFRAESTRUCTURA</t>
  </si>
  <si>
    <t>1 MEJORAR LAS CONDICIONES Y DISPONIBILIDAD DE LA INFRAESTRUCTURA PÚBLICA CON ENFOQUE HUMANISTA Y DE SOSTENIBILIDAD.</t>
  </si>
  <si>
    <t>TOTAL DE SERVICIOS PROGRAMADOS DE AGUA POTABLE, ALCANTARILLADO Y SANEAMIENTO A LOS PRESTADORES DE SERVICIO</t>
  </si>
  <si>
    <t>K012</t>
  </si>
  <si>
    <t>INFRAESTRUCTURA DE AGUA POTABLE, DRENAJE Y TRATAMIENTO</t>
  </si>
  <si>
    <t>PORCENTAJE DE CUMPLIMIENTO DEL PROGRAMA INTEGRAL DE INFRAESTRUCTURA HIDRÁULICA PARA EL ESTADO DE PUEBLA Y LA FEDERACIÓN.</t>
  </si>
  <si>
    <t>PROGRAMA INTEGRAL EN MATERIA DE INFRAESTRUCTURA HIDRÁULICA EN OBRAS DE AGUA POTABLE, DRENAJE Y SANEAMIENTO PARA EL DESARROLLO DEL PLAN HÍDRICO, IMPLEMENTADOS.</t>
  </si>
  <si>
    <t>NÚMERO DE ACCIONES DE SEGUIMIENTO DE INVERSIÓN PÚBLICA DE OBRAS DE AGUA POTABLE, DREJANE Y SANEAMIENTO IMPLEMENTADAS PARA EL CONTROL DEL PROGRAMA  INTEGRAL DE INFRAESTRUCTURA HIDRÁULICA.</t>
  </si>
  <si>
    <t>PROGRAMA OPERATIVO TRIMESTRAL EN MATERIA HIDRÁULICA, EXPEDIENTES TÉCNICOS Y SIMPLIFICADOS, CONVENIOS, ACTAS Y CONTRATOS, REGISTROS CONTABLES Y FINANCIEROS DE MINISTRACIÓN DE RECURSOS, MINUTAS DE SEGUIMIENTO, ASÍ COMO INSPECCIONES TÉCNICAS Y ENCUESTAS A BENEFICIARIOS, GENERADOS DE MANERA TRIMESTRAL POR LA DIRECCIÓN DE PROGRAMACIÓN Y GESTIÓN OPERATIVA DE LA COMISIÓN ESTATAL DE AGUA Y SANEAMIENTO DEL ESTADO DE PUEBLA SERIE DE INFORMACIÓN: 2019, 2020, 2021, 2022, 2023, 2024, 2025.</t>
  </si>
  <si>
    <t xml:space="preserve">                                                                                                                                                                                                                                      </t>
  </si>
  <si>
    <t>NÚMERO DE ACCIONES DE SEGUIMIENTO DE INVERSIÓN PÚBLICA DE OBRAS DE AGUA POTABLE, DREJANE Y SANEAMIENTO PROGRAMADAS PARA EL CONTROL DEL PROGRAMA  INTEGRAL DE INFRAESTRUCTURA HIDRÁULICA.</t>
  </si>
  <si>
    <t>18</t>
  </si>
  <si>
    <t>MOVILIDAD Y TRANSPORTE</t>
  </si>
  <si>
    <t>G004</t>
  </si>
  <si>
    <t>SUPERVISIÓN, INSPECCIÓN Y VIGILANCIA DE LA OPERACIÓN, CONSERVACIÓN, MANTENIMIENTO Y CONSTRUCCIÓN DE LA INFRAESTRUCTURA DE CUOTA</t>
  </si>
  <si>
    <t>081</t>
  </si>
  <si>
    <t>CARRETERAS DE CUOTA PUEBLA</t>
  </si>
  <si>
    <t>3 MOVILIDAD Y TRANSPORTE</t>
  </si>
  <si>
    <t>1 IMPULSAR LA MOVILIDAD SOSTENIBLE Y ACCESIBLE EN EL ESTADO.</t>
  </si>
  <si>
    <t>PORCENTAJE DE SUPERVISIONES A LOS MANTENIMIENTOS Y CONSERVACIÓN DE LAS 4 LÍNEAS DEL SISTEMA RED URBANA DE TRANSPORTE ARTICULADO (RUTA).</t>
  </si>
  <si>
    <t>SUPERVISIÓN A LA OPERACIÓN DEL SERVICIO DEL SISTEMA RED URBANA DE TRANSPORTE ARTICULADO (RUTA), REALIZADA.</t>
  </si>
  <si>
    <t>DIRECCIÓN DE TRANSPORTE MASIVO.</t>
  </si>
  <si>
    <t>NÚMERO DE SUPERVISONES A LOS TRABAJOS DE MANTENIMIENTOS Y CONSERVACIÓN DE LA RED URBANA DE TRANSPORTE ARTICULADO REALIZADAS.</t>
  </si>
  <si>
    <t>SUPERVISIÓN</t>
  </si>
  <si>
    <t>INFORME EJECUTIVO 2026 DE SUPERVISIÓN DE LOS TRABAJOS DE MANTENIMIENTOS Y CONSERVACIÓN DE LA INFRAESTRUCTURA DE LA RED URBANA DE TRANSPORTE ARTICULADO (RUTA) , LÍNEA 1, 2, 3 Y 4. REPORTE FOTOGRÁFICO . ELABORADO POR LA DIRECCIÓN DE TRANSPORTE MASIVO DE CARRETERAS DE CUOTA PUEBLA. FRECUENCIA DE MEDICIÓN TRIMESTRAL. PUBLICADO EN https://ccp.puebla.gob.mx / (RUTA: CUMPLIMIENTO LGCG; PROGRAMAS PRESUPUESTARIOS 2026). SERIE DE INFORMACIÓN 2019-2026.</t>
  </si>
  <si>
    <t>TOTAL DE SUPERVISIONES A LOS TRABAJOS DE MANTENIMIENTOS Y CONSERVACIÓN DE LA RED URBANA DE TRANSPORTE ARTICULADO PROGRAMADAS.</t>
  </si>
  <si>
    <t>PORCENTAJE DE SUPERVISIONES A LA PRESTACIÓN DEL SERVICIO DEL SISTEMA RED URBANA DE TRANSPORTE ARTICULADO (RUTA).</t>
  </si>
  <si>
    <t>SUPERVISIÓN A LA PRESTACIÓN DEL SERVICIO DEL SISTEMA RED URBANA DE TRANSPORTE ARTICULADO (RUTA), REALIZADA.</t>
  </si>
  <si>
    <t>NÚMERO DE SUPERVICIONES A LA PRESTACIÓN DEL SERVICIO DEL SISTEMA RED URBANA DE TRANSPORTE ARTICUALDO (RUTA) REALIZADAS.</t>
  </si>
  <si>
    <t>BIMESTRAL</t>
  </si>
  <si>
    <t>INFORME EJECUTIVO 2026 DE SUPERVISIONES A LA PRESTACIÓN DEL SERVICIO DE LAS 4 LÍNEAS DEL SISTEMA RED URBANA DE TRANSPORTE ARTICULADO (RUTA). ELABORADO POR DIRECCIÓN DE TRANSPORTE MASIVO DE CARRETERAS DE CUOTA PUEBLA. FRECUENCIA DE MEDICIÓN BIMESTRAL. PUBLICADOS EN https://ccp.puebla.gob.mx/ (RUTA: CUMPLIMIENTO LGCG; PROGRAMAS PRESUPUESTARIOS 2026). SERIE DE INFORMACIÓN 2024-2026.</t>
  </si>
  <si>
    <t>TOTAL DE SUPERVISIONES A LA PRESTACIÓN DEL SERVICIO DEL SISTEMA RED URBANA DE TRANSPORTE ARTICUALDO (RUTA) PROGRAMADAS.</t>
  </si>
  <si>
    <t>22</t>
  </si>
  <si>
    <t>ENTIDADES NO SECTORIZADAS</t>
  </si>
  <si>
    <t>E087</t>
  </si>
  <si>
    <t>COMUNICACIÓN DE LA ACTIVIDAD GUBERNAMENTAL Y AGENDA DIGITAL</t>
  </si>
  <si>
    <t>117</t>
  </si>
  <si>
    <t>COORDINACIÓN GENERAL DE COMUNICACIÓN Y AGENDA DIGITAL</t>
  </si>
  <si>
    <t>GOBIERNO TRANSFORMADOR Y DE RESULTADOS</t>
  </si>
  <si>
    <t>3 COMUNICACIÓN</t>
  </si>
  <si>
    <t>1 FORTALECER LA COMUNICACIÓN SOCIAL SOBRE LAS ACCIONES Y RIESGOS GUBERNAMENTALES.</t>
  </si>
  <si>
    <t>PORCENTAJE DE PUBLICACIONES DE ACCIONES DEL QUEHACER GUBERNAMENTAL EN CUENTAS ASOCIADAS A REDES SOCIALES INSTITUCIONALES DIFUNDIDAS.</t>
  </si>
  <si>
    <t>SERVICIOS DE COMUNICACIÓN GUBERNAMENTAL DIGITAL IMPLEMENTADA.</t>
  </si>
  <si>
    <t>DIRECCIÓN GENERAL DE CONVERSACIÓN DIGITAL</t>
  </si>
  <si>
    <t>NÚMERO DE PUBLICACIONES DE ACCIONES DEL QUEHACER GUBERNAMENTAL EN CUENTAS DE REDES SOCIALES INSTITUCIONALES DIFUNDIDAS.</t>
  </si>
  <si>
    <t>MENSUAL</t>
  </si>
  <si>
    <t>PUBLICACIÓN</t>
  </si>
  <si>
    <t>LISTADO DE FRECUENCIA MENSUAL DE PUBLICACIONES DE ACCIONES DEL QUEHACER GUBERNAMENTAL DIFUNDIDAS EN CUENTAS DE REDES SOCIALES INSTITUCIONALES EN RESGUARDO DE LA DIRECCIÓN GENERAL DE CONVERSACIÓN DIGITAL, EL CUAL PUEDE SER CONSULTADO EN: https://www.facebook.com/GobPuebla/, https://x.com/GOB_PUEBLA</t>
  </si>
  <si>
    <t>TOTAL DE PUBLICACIONES DE ACCIONES DEL QUEHACER GUBERNAMENTAL EN CUENTAS DE REDES SOCIALES INSTITUCIONALES PROGRAMADAS.</t>
  </si>
  <si>
    <t>PORCENTAJE DE CAMPAÑAS DE DIFUSIÓN, PROMOCIÓN, PREVENCIÓN Y SENSIBILIZACIÓN ATENDIDAS.</t>
  </si>
  <si>
    <t>CAMPAÑAS GUBERNAMENTALES DE DIFUSIÓN, PROMOCIÓN, PREVENCIÓN Y SENSIBILIZACIÓN PROMOCIONADAS.</t>
  </si>
  <si>
    <t>DIRECCIÓN GENERAL DE MERCADOTECNIA</t>
  </si>
  <si>
    <t>NÚMERO DE CAMPAÑAS GUBERNAMENTALES DE DIFUSIÓN, PROMOCIÓN, PREVENCIÓN Y SENSIBILIZACIÓN.</t>
  </si>
  <si>
    <t>CAMPAÑA</t>
  </si>
  <si>
    <t>LISTADO DE FRECUENCIA TRIMESTRAL DE CAMPAÑAS GUBERNAMENTALES DE DIFUSIÓN, PROMOCIÓN, PREVENCIÓN Y SENSIBILIZACIÓN, EN RESGUARDO DE LA DIRECCIÓN GENERAL DE MERCADOTECNIA</t>
  </si>
  <si>
    <t>TOTAL DE CAMPAÑAS GUBERNAMENTALES DE DIFUSIÓN, PROMOCIÓN, PREVENCIÓN Y SENSIBILIZACIÓN PROGRAMADAS.</t>
  </si>
  <si>
    <t>PORCENTAJE DE BOLETINES DIGITALES INFORMATIVOS DIFUNDIDOS.</t>
  </si>
  <si>
    <t>BOLETINES DIGITALES CON INFORMACIÓN GUBERNAMENTAL DIFUNDIDA.</t>
  </si>
  <si>
    <t>DIRECCIÓN GENERAL DE COMUNICACIÓN</t>
  </si>
  <si>
    <t>NÚMERO DE BOLETINES DIGITALES INFORMATIVOS DIFUNDIDOS.</t>
  </si>
  <si>
    <t>BOLETÍN</t>
  </si>
  <si>
    <t>LISTADO DE BOLETINES INFORMATIVOS DIGITALES DIFUNDIDOS CON FRECUENCIA DE MEDICIÓN MENSUAL, DOCUMENTOS BAJO RESGUARDO DE LA DIRECCIÓN GENERAL DE COMUNICACIÓN. LOS BOLETINES PUEDEN SER VERIFICADOS EN LA SIGUIENTE DIRECCIÓN ELECTRÓNICA: https://www.puebla.gob.mx/index.php/noticias</t>
  </si>
  <si>
    <t>TOTAL DE BOLETINES DIGITALES INFORMATIVOS PROGRAMADOS.</t>
  </si>
  <si>
    <t>23</t>
  </si>
  <si>
    <t>COMISIÓN DE DERECHOS HUMANOS DEL ESTADO DE PUEBLA</t>
  </si>
  <si>
    <t>E089</t>
  </si>
  <si>
    <t>PROMOCIÓN Y PROCURACIÓN DE LA PROTECCIÓN DE LOS DERECHOS HUMANOS</t>
  </si>
  <si>
    <t>021</t>
  </si>
  <si>
    <t>5 DERECHOS HUMANOS</t>
  </si>
  <si>
    <t>1 FORTALECER LOS DERECHOS HUMANOS EN EL ESTADO.</t>
  </si>
  <si>
    <t>PORCENTAJE DE EXPEDIENTES DE QUEJAS CONCLUIDOS POR PRESUNTAS VIOLACIONES A DERECHOS HUMANOS.</t>
  </si>
  <si>
    <t>EXPEDIENTES DE QUEJAS CONCLUIDOS POR VIOLACIONES A DERECHOS HUMANOS.</t>
  </si>
  <si>
    <t>PRIMERA VISITADURÍA GENERAL, SEGUNDA VISITADURÍA GENERAL, TERCERA VISITADURÍA GENERAL, CUARTA VISITADURÍA GENERAL</t>
  </si>
  <si>
    <t xml:space="preserve">PORCENTAJE DE EXPEDIENTES DE QUEJAS CONCLUIDOS POR PRESUNTAS VIOLACIONES A DERECHOS HUMANOS </t>
  </si>
  <si>
    <t>PORCENTAJE</t>
  </si>
  <si>
    <t>NÚMERO DE QUEJAS EN TRÁMITE POR PRESUNTAS VIOLACIONES A DERECHOS HUMANOS</t>
  </si>
  <si>
    <t>QUEJA</t>
  </si>
  <si>
    <t>PORCENTAJE DE RECOMENDACIONES Y/O CONCILIACIONES CUMPLIDAS Y/O CONCLUIDAS POR VIOLACIONES A DERECHOS HUMANOS.</t>
  </si>
  <si>
    <t>RECOMENDACIONES Y/O CONCILIACIONES CUMPLIDAS Y/O CONCLUIDAS POR VIOLACIONES A DERECHOS HUMANOS.</t>
  </si>
  <si>
    <t>DIRECCIÓN DE SEGUIMIENTO DE RECOMENDACIONES, CONCILIACIONES Y ASUNTOS JURÍDICOS</t>
  </si>
  <si>
    <t>NÚMERO DE RECOMENDACIONES Y CONCILIACIONES CUMPLIDAS Y/O CONCLUIDAS.</t>
  </si>
  <si>
    <t>RECOMENDACIONES/CONCILIACIONES</t>
  </si>
  <si>
    <t>NÚMERO DE RECOMENDACIONES Y/O CONCILIACIONES EN SEGUIMIENTO PARA SU CUMPLIMIENTO Y/O CONCLUSIÓN DE EJERCICIOS ANTERIORES</t>
  </si>
  <si>
    <t>24</t>
  </si>
  <si>
    <t>INSTITUTO ELECTORAL DEL ESTADO</t>
  </si>
  <si>
    <t>G006</t>
  </si>
  <si>
    <t>VIGILANCIA PARA GARANTIZAR EL LIBRE DESARROLLO DE LOS PROCESOS ELECTORALES</t>
  </si>
  <si>
    <t>022</t>
  </si>
  <si>
    <t>1 GOBERNABILIDAD</t>
  </si>
  <si>
    <t>1 PROPICIAR UN ENTORNO DE GOBERNABILIDAD Y PAZ SOCIAL EN EL ESTADO DE PUEBLA.</t>
  </si>
  <si>
    <t>PORCENTAJE DE ACUERDOS APROBADOS POR EL CONSEJO GENERAL DEL INSTITUTO ELECTORAL DEL ESTADO.</t>
  </si>
  <si>
    <t>CUMPLIMIENTO LEGAL Y TRANSPARENTE DE LAS FUNCIONES DEL INSTITUTO REALIZADO.</t>
  </si>
  <si>
    <t xml:space="preserve">DIRECCIÓN TÉCNICA DEL SECRETARIO </t>
  </si>
  <si>
    <t xml:space="preserve">NÚMERO DE ACUERDOS APROBADOS POR EL CONSEJO GENERAL DEL INSTITUTO ELECTORAL DEL ESTADO DE PUEBLA													</t>
  </si>
  <si>
    <t>ACUERDO</t>
  </si>
  <si>
    <t>A) ACUERDOS APROBADOS POR EL CONSEJO GENERAL DEL INSTITUTO ELECTORAL DEL ESTADO DE PUEBLA. B) ELABORADOS POR EL INSTITUTO ELECTORAL DEL ESTADO DE PUEBLA. C)FRECUENCIA DE MEDICIÓN: TRIMESTRAL. D) DISPONIBLE EN LA SIGUIENTE LIGA: HTTPS://WWW.IEEPUEBLA.ORG.MX/CATEGORIAS.PHP?QUE=ACUERDOS&amp;QUIEN=CONSEJO_GENERAL. RUTA: ACUERDOS DEL CONSEJO GENERAL/AÑO 2026. E) SERIE DE INFORMACIÓN DISPONIBLE: 2023</t>
  </si>
  <si>
    <t xml:space="preserve">NÚMERO DE ACUERDO TURNADOS A LA DIRECCIÓN TÉCNICA DEL SECRETARIADO PARA APROBACIÓN POR EL CONSEJO GENERAL DEL INSTITUTO ELECTORAL DEL ESTADO DE PUEBLA													</t>
  </si>
  <si>
    <t>PORCENTAJE DE ACCIONES DE PROMOCIÓN Y DIFUSIÓN DE CULTURA CÍVICA Y CAPACITACIÓN ELECTORAL.</t>
  </si>
  <si>
    <t>PROMOCIÓN Y DIFUSIÓN DE LA CULTURA CÍVICA Y CAPACITACIÓN ELECTORAL REALIZADA.</t>
  </si>
  <si>
    <t xml:space="preserve">DIRECCIÓN DE CAPACITACIÓN ELECTORAL Y EDUCACIÓN CÍVICA </t>
  </si>
  <si>
    <t xml:space="preserve">NÚMERO DE ACCIONES REALIZADAS DE PROMOCIÓN DE CULTURA CÍVICA Y CAPACITACIÓN ELECTORAL													</t>
  </si>
  <si>
    <t>A) INFORMES DE LAS COMISIONES PERMANENTES DE COMUNICACIÓN SOCIAL Y LA COMISIÓN DE CAPACITACIÓN Y EDUCACIÓN CÍVICA QUE CONTIENE LAS ACCIONES DEL PROGRAMA DE PROMOCIÓN CÍVICA Y ELECTORAL. B) ELABORADAS POR LAS DIRECCIÓN DE CAPACITACIÓN ELECTORAL Y EDUCACIÓN CÍVICA Y COORDINACIÓN DE COMUNICACIÓN SOCIAL. C) FRECUENCIA DE MEDICIÓN: TRIMESTRAL. D) DISPONIBLES EN LAS OFICINAS DE LA DIRECCIÓN DE CAPACITACIÓN ELECTORAL Y EDUCACIÓN CÍVICA Y COORDINACIÓN DE COMUNICACIÓN SOCIAL DEL INSTITUTO ELECTORAL DEL ESTADO. MEDIO DE CONTACTO: TITULARES DE LAS ÁREAS. E) SERIE DE INFORMACIÓN DISPONIBLE 2023</t>
  </si>
  <si>
    <t xml:space="preserve">NÚMERO DE ACCIONES PROGRAMADAS DE PROMOCIÓN DE CULTURA CÍVICA Y CAPACITACIÓN ELECTORAL													</t>
  </si>
  <si>
    <t>PORCENTAJE DE ACTIVIDADES PARA LA PROMOCIÓN Y DIFUSIÓN DE LOS DERECHOS HUMANOS, PARIDAD DE GÉNERO, IGUALDAD DE OPORTUNIDADES, PREVENCIÓN DE LA VIOLENCIA POLÍTICA EN RAZÓN DE GÉNERO Y NO DISCRIMINACIÓN.</t>
  </si>
  <si>
    <t>ESTRATEGIA DE PROMOCIÓN Y DIFUSIÓN DE LOS DERECHOS HUMANOS, PARIDAD DE GÉNERO, IGUALDAD DE OPORTUNIDADES, PREVENCIÓN DE VIOLENCIA POLÍTICA EN RAZÓN DE GÉNERO Y NO DISCRIMINACIÓN REALIZADA.</t>
  </si>
  <si>
    <t xml:space="preserve">DIRECCIÓN DE IGUALDAD Y NO DISCRIMINACIÓN </t>
  </si>
  <si>
    <t>NÚMERO DE ACTIVIDADES REALIZADAS PARA PROMOCIÓN Y DIFUSIÓN DE LOS DERECHOS HUMANOS, PARIDAD DE GÉNERO, IGUALDAD DE OPORTUNIDADES, PREVENCIÓN DE LA VIOLENCIA POLÍTICA EN RAZÓN DE GÉNERO Y DISCRIMINACIÓN.</t>
  </si>
  <si>
    <t>A) INFORMES DE LAS ACTIVIDADES PARA LA PROMOCIÓN Y DIFUSIÓN DE IGUALDAD Y NO DISCRIMINACIÓN. B) ELABORADO POR LA DIRECCIÓN DE IGUALDAD Y NO DISCRIMINACIÓN. C) FRECUENCIA DE MEDICIÓN: TRIMESTRAL. D) DISPONIBLE EN LAS OFICINAS DE LA DIRECCIÓN DE IGUALDAD Y NO DISCRIMINACIÓN. MEDIO DE CONTACTO: TITULAR DEL ÁREA. E) SERIE DE INFORMACIÓN DISPONIBLE 2023</t>
  </si>
  <si>
    <t>NÚMERO DE ACTIVIDADES PROGRAMADAS PARA PROMOCIÓN Y DIFUSIÓN DE LOS DERECHOS HUMANOS, PARIDAD DE GÉNERO, IGUALDAD DE OPORTUNIDADES, PREVENCIÓN DE LA VIOLENCIA POLÍTICA EN RAZÓN DE GÉNERO Y DISCRIMINACIÓN.</t>
  </si>
  <si>
    <t>PORCENTAJE DE ORGANIZACIONES CIUDADANAS ATENDIDAS RESPECTO A SU INTENCIÓN DE CONSTITUIRSE COMO PARTIDO POLÍTICO LOCAL.</t>
  </si>
  <si>
    <t>CUMPLIMIENTO LEGAL Y TRANSPARENTE EN LA ATENCIÓN A LAS ORGANIZACIONES CIUDADANAS QUE PRESENTEN SU INTENCIÓN DE CONSTITUIRSE COMO PARTIDO POLÍTICO LOCAL REALIZADO.</t>
  </si>
  <si>
    <t>SECRETARÍA EJECUTIVA</t>
  </si>
  <si>
    <t>NÚMERO DE ACTIVIDADES REALIZADAS CON MOTIVO DE LA ATENCIÓN DE ORGANIZACIONES CIUDADANAS QUE PRESENTAN SU INTENCIÓN DE CONSTITUIRSE COMO PARTIDO POLÍTICO LOCAL.</t>
  </si>
  <si>
    <t>A) INFORMES DE ACTIVIDADES ENTREGADOS A LAS COMISIONES PERMANENTES DEL INSTITUTO. B) ELABORADOS POR LA DIRECCIÓN DE PRERROGATIVAS Y PARTIDOS POLÍTICOS, DIRECCIÓN TÉCNICA DEL SECRETARIADO, DIRECCIÓN ADMINISTRATIVA Y UNIDAD TÉCNICA DE FISCALIZACIÓN. C) FRECUENCIA DE MEDICIÓN: TRIMESTRAL. D) DISPONIBLE EN LAS OFICINAS INSTITUCIONALES DE LAS DIRECCIONES Y UNIDADES TÉCNICAS ANTES MENCIONADAS. MEDIO DE CONTACTO: TITULARES DE LAS ÁREAS. E) SERIE DE INFORMACIÓN DISPONIBLE: 2020</t>
  </si>
  <si>
    <t>NÚMERO DE ACTIVIDADES PROGRAMADAS CON MOTIVO DE LA ATENCIÓN DE ORGANIZACIONES CIUDADANAS QUE PRESENTAN SU INTENCIÓN DE CONSTITUIRSE COMO PARTIDO POLÍTICO LOCAL.</t>
  </si>
  <si>
    <t>36</t>
  </si>
  <si>
    <t>CIENCIA, HUMANIDADES Y TECNOLOGÍA</t>
  </si>
  <si>
    <t>Q001</t>
  </si>
  <si>
    <t>INVESTIGACIÓN CIENTÍFICA Y HUMANÍSTICA</t>
  </si>
  <si>
    <t>172</t>
  </si>
  <si>
    <t>SECRETARÍA DE CIENCIA, HUMANIDADES, TECNOLOGÍA E INNOVACIÓN</t>
  </si>
  <si>
    <t xml:space="preserve">PORCENTAJE DE EVENTOS ACADÉMICOS IMPLEMENTADOS RESPECTO DEL TOTAL DE EVENTOS DE FORMACIÓN PROPUESTOS Y COORDINADOS. </t>
  </si>
  <si>
    <t>EVENTOS ACADÉMICOS MULTIDICPLINARIOS CON ENFOQUES Y METODOLOGIAS VINCULADAS A ESTUDIANTES, DOCENTES, E INVESTIGADORES DE LA ENTIDAD</t>
  </si>
  <si>
    <t xml:space="preserve">DIRECCIÓN DE MODERNIZACIÓN EDUCATIVA </t>
  </si>
  <si>
    <t xml:space="preserve">NÚMERO DE EVENTOS DE FORMACIÓN IMPLEMENTADOS </t>
  </si>
  <si>
    <t>EVENTO</t>
  </si>
  <si>
    <t>EXPEDIENTE DE LOS EVENTOS REALIZADOS, ELABORADO SEMESTRALMENTE POR EL DEPARTAMENTO DE DISEÑO Y ACTUALIZACIÓN CURRICULAR TECNOLÓGICA DE LA DIRECCIÓN DE MODERNIZACIÓN EDUCATIVA, LA CUAL FUNGE FUENTE DE INFORMACIÓN, DICHA DIRECCIÓN ESTÁ ADSCRITA A LA COORDINACIÓN GENERAL DE INVESTIGACIÓN CIENTÍFICA Y HUMANISTA DE LA SECRETARÍA DE CIENCIA, HUMANIDADES, TECNOLOGÍA E INNOVACIÓN (SECIHTI) DEL GOBIERNO DEL ESTADO DE PUEBLA, ACTUALMENTE NO SE CUENTA CON UNA SERIE DE INFORMACIÓN DISPONIBLE Y LA PÁGINA OFICIAL DE REFERENCIA DE LA INSTITUCIÓN ES: HTTPS://SECIHTI.PUEBLA.GOB.MX/</t>
  </si>
  <si>
    <t>EVENTOS DE FORMACION PROPUESTOS</t>
  </si>
  <si>
    <t>37</t>
  </si>
  <si>
    <t>DESARROLLO ECONÓMICO Y TRABAJO</t>
  </si>
  <si>
    <t>E066</t>
  </si>
  <si>
    <t>PROGRAMA DE APOYO AL EMPLEO (PAE)</t>
  </si>
  <si>
    <t>173</t>
  </si>
  <si>
    <t>SECRETARÍA DE DESARROLLO ECONÓMICO Y TRABAJO</t>
  </si>
  <si>
    <t>PROSPERIDAD Y ESTABILIDAD ECONÓMICA</t>
  </si>
  <si>
    <t>2 ECONOMÍA</t>
  </si>
  <si>
    <t>1 IMPULSAR EL CRECIMIENTO SOCIOECONÓMICO EN TODAS LAS REGIONES DEL ESTADO.</t>
  </si>
  <si>
    <t>FIN</t>
  </si>
  <si>
    <t>TASA DE DESOCUPACIÓN EN EL ESTADO DE PUEBLA.</t>
  </si>
  <si>
    <t>CONTRIBUIR A IMPULSAR LA EMPLEABILIDAD EN EL ESTADO DE PUEBLA MEDIANTE LOS SUBPROGRAMAS DEL PROGRAMA DE APOYO AL EMPLEO (INTERMEDIACIÓN LABORAL, MOVILIDAD LABORAL Y PROGRAMAS COMPLEMENTARIOS).</t>
  </si>
  <si>
    <t>DIRECCIÓN DEL SERVICIO NACIONAL DEL EMPLEO Y PARTICIPACIÓN</t>
  </si>
  <si>
    <t>TASA DE DESOCUPACIÓN DE LA POBLACIÓN ECONÓMICAMENTE ACTIVA PROPORCIONADA POR LA ENCUESTA NACIONAL DE OCUPACIÓN Y EMPLEO (ENOE).</t>
  </si>
  <si>
    <t>DESCENDENTE</t>
  </si>
  <si>
    <t>TASA</t>
  </si>
  <si>
    <t>INDICADORES ESTRATÉGICOS DE OCUPACIÓN Y EMPLEO CON PRECISIONES ESTADÍSTICAS DE LA ENCUESTA NACIONAL DE OCUPACIÓN Y EMPLEO (ENOE), ACTUALIZACIÓN TRIMESTRAL, REPORTANDO LA ÚLTIMA INFORMACIÓN PUBLICADA DISPONIBLE POR EL INEGI. https://www.inegi.org.mx/programas/enoe/15ymas/#tabulados INFORMACIÓN DISPONIBLE EN LA SIGUIENTE RUTA: IR A TABULADOS PREDEFINIDOS, TRIMESTRALES, INDICADORES ESTRATÉGICOS.</t>
  </si>
  <si>
    <t>SE INFORMA QUE LA ACTIVACIÓN DEL PROGRAMA PRESUPUESTARIO E066 FUE AUTORIZADA MEDIANTE EL OFICIO NO. DPSAG/011/2026 DE FECHA 29 DE ENERO DE 2026, DE CONFORMIDAD CON LOS LINEAMIENTOS PARA REGULAR LAS MODIFICACIONES PROGRAMÁTICAS DE LOS PROGRAMAS Y SUBPROGRAMAS PRESUPUESTARIOS, EN ATENCIÓN AL OFICIO NO. SEDETRA/DGICSEL/DDE/008/2026 A TRAVÉS DEL CUAL SE SOLICITO EL ALTA-ACTIVACIÓN DEL PROGRAMA PRESUPUESTARIO PARA EL EJERCICIO 2026.</t>
  </si>
  <si>
    <t>E067</t>
  </si>
  <si>
    <t>CAPACITACIÓN PARA Y EN EL TRABAJO</t>
  </si>
  <si>
    <t>028</t>
  </si>
  <si>
    <t>INSTITUTO DE CAPACITACIÓN PARA EL TRABAJO DEL ESTADO DE PUEBLA</t>
  </si>
  <si>
    <t>NÚMERO DE PERSONAS INSCRITAS EN CURSOS PARA EL TRABAJO.</t>
  </si>
  <si>
    <t>CAPACITACIÓN PARA EL TRABAJO  IMPARTIDA.</t>
  </si>
  <si>
    <t>DIRECCIÓN TÉCNICO - ACADÉMICA.</t>
  </si>
  <si>
    <t>PERSONA</t>
  </si>
  <si>
    <t>REPORTE DE PERSONAS INSCRITAS EN CURSOS PARA EL TRABAJO REALIZADOS POR UNIDAD DE CAPACITACIÓN, REGISTRO DE INSCRIPCIÓN, ACREDITACIÓN Y CERTIFICACIÓN (LISTA DE ASISTENCIA) Y EVIDENCIA FOTOGRÁFICA, GENERADOS TRIMESTRALMENTE POR LA DIRECCIÓN TÉCNICO - ACADÉMICA DEL INSTITUTO DE CAPACITACIÓN PARA EL TRABAJO DEL ESTADO DE PUEBLA, PUBLPUBLICADO EN LA PÁGINA: https://icatep.edu.mx/medios-de-verificacion/ SERIE DE INFORMACIÓN DISPONIBLE 2023, 2024, 2025.</t>
  </si>
  <si>
    <t>NÚMERO DE PERSONAS INSCRITAS EN CURSOS EN EL TRABAJO.</t>
  </si>
  <si>
    <t>CAPACITACIÓN EN EL TRABAJO IMPARTIDA.</t>
  </si>
  <si>
    <t>DIRECCIÓN TÉCNICO - ACADÉMICA</t>
  </si>
  <si>
    <t>REPORTE DE PERSONAS INSCRITAS EN CURSOS EN EL TRABAJO REALIZADOS POR UNIDAD DE CAPACITACIÓN, REGISTRO DE INSCRIPCIÓN, ACREDITACIÓN Y CERTIFICACIÓN (LISTA DE ASISTENCIA) Y EVIDENCIA FOTOGRÁFICA, GENERADOS TRIMESTRALMENTE POR LA DIRECCIÓN TÉCNICO - ACADÉMICA DEL INSTITUTO DE CAPACITACIÓN PARA EL TRABAJO DEL ESTADO DE PUEBLA, PUBLICADO EN LA PÁGINA: https://icatep.edu.mx/medios-de-verificacion/ SERIE DE INFORMACIÓN DISPONIBLE 2023, 2024, 2025.</t>
  </si>
  <si>
    <t>NÚMERO DE PERSONAS CERTIFICADAS EN ESTÁNDARES DE COMPETENCIA.</t>
  </si>
  <si>
    <t>CERTIFICACIÓN EN ESTÁNDARES DE COMPETENCIAS LABORALES REALIZADAS.</t>
  </si>
  <si>
    <t>DIRECCIÓN DE VINCULACIÓN</t>
  </si>
  <si>
    <t>PERSONAS CERTIFICADAS EN ESTÁNDARES DE COMPETENCIA.</t>
  </si>
  <si>
    <t>REPORTE DE PERSONAS CERTIFICADAS EN ESTÁNDARES DE COMPETENCIA POR UNIDAD DE CAPACITACIÓN, CERTIFICADOS Y EVIDENCIA FOTOGRÁFICA, GENERADOS TRIMESTRALMENTE POR LA DIRECCIÓN DE VINCULACIÓN DEL INSTITUTO DE CAPACITACIÓN PARA EL TRABAJO DEL ESTADO DE PUEBLA, PUBLICADO EN LA PÁGINA: https://icatep.edu.mx/medios-de-verificacion/ SERIE DE INFORMACIÓN DISPONIBLE 2023, 2024, 2025.</t>
  </si>
  <si>
    <t>38</t>
  </si>
  <si>
    <t>FINANZAS Y ADMINISTRACIÓN</t>
  </si>
  <si>
    <t>P004</t>
  </si>
  <si>
    <t>GESTIÓN PARA RESULTADOS DE LA ADMINISTRACIÓN PÚBLICA</t>
  </si>
  <si>
    <t>174</t>
  </si>
  <si>
    <t>SECRETARÍA DE PLANEACIÓN, FINANZAS Y ADMINISTRACIÓN</t>
  </si>
  <si>
    <t>1 GOBIERNO DE RESULTADOS</t>
  </si>
  <si>
    <t>1 FORTALECER LA SOSTENIBILIDAD FISCAL DEL ESTADO.</t>
  </si>
  <si>
    <t>NÚMERO DE DOCUMENTOS FINANCIEROS ARMONIZADOS Y PUBLICADOS DE ACUERDO A LA LEY GENERAL DE CONTABILIDAD GUBERNAMENTAL.</t>
  </si>
  <si>
    <t>CONTABILIDAD GUBERNAMENTAL ARMONIZADA.</t>
  </si>
  <si>
    <t>4103 DIRECCIÓN DE CONTABILIDAD</t>
  </si>
  <si>
    <t>DOCUMENTO</t>
  </si>
  <si>
    <t>INFORMACIÓN PUBLICADA EN LA PÁGINA: http://transparencia.puebla.gob.mx/ RUTA: DEPENDENCIAS &gt; SECRETARÍA DE PLANEACIÓN, FINANZAS Y ADMINISTRACIÓN &gt; OBLIGACIONES &gt; PRESUPUESTO DEL GASTO PÚBLICO &gt; PRESUPUESTO ASIGNADO CUENTA PÚBLICA (ARTÍCULO 77, FRACCIÓN XXI C), PÁGINA: https://lgcg.puebla.gob.mx/RECURSOS-FEDERALES RUTA: NORMAS PARA ESTABLECER LA ESTRUCTURA DE LA INFORMACIÓN QUE LAS ENTIDADES FEDERATIVAS DEBERÁN PRESENTAR (TÍTULO V) / NORMA PARA ESTABLECER LA ESTRUCTURA DE INFORMACIÓN DEL FORMATO DE PROGRAMAS CON RECURSOS FEDERALES POR ORDEN DE GOBIERNO (TÍTULO V).</t>
  </si>
  <si>
    <t>01</t>
  </si>
  <si>
    <t>PODER LEGISLATIVO</t>
  </si>
  <si>
    <t>R002</t>
  </si>
  <si>
    <t>FISCALIZACIÓN SUPERIOR</t>
  </si>
  <si>
    <t>001B</t>
  </si>
  <si>
    <t>PODER LEGISLATIVO - AUDITORIA SUPERIOR</t>
  </si>
  <si>
    <t>2 ANTICORRUPCIÓN</t>
  </si>
  <si>
    <t>1 IMPULSAR UN BUEN GOBIERNO BASADO EN LOS PRINCIPIOS DEL HUMANISMO MEXICANO, COMPROMETIDO CON LA RENDICIÓN DE CUENTAS, LA TRANSPARENCIA Y EL COMBATE A LA CORRUPCIÓN.</t>
  </si>
  <si>
    <t>PORCENTAJE DE ACCIONES PARA MATERIALIZAR EL MODELO DE PLANEACIÓN, EJECUCIÓN, VALORACIÓN, SEGUIMIENTO Y DICTAMINACIÓN DEL PROCESO DE FISCALIZACIÓN SUPERIOR EN SU VERTIENTE DE AUDITORÍA FINANCIERA Y DE CUMPLIMIENTO, INSTAURADAS.</t>
  </si>
  <si>
    <t>MODELO DE PLANEACIÓN, EJECUCIÓN, VALORACIÓN, SEGUIMIENTO Y DICTAMINACIÓN DEL PROCESO DE FISCALIZACIÓN SUPERIOR EN SU VERTIENTE DE AUDITORÍA FINANCIERA Y DE CUMPLIMIENTO INSTAURADO.</t>
  </si>
  <si>
    <t>AUDITORÍA ESPECIAL DE CUMPLIMIENTO FINANCIERO</t>
  </si>
  <si>
    <t>ACCIONES DEL MODELO DE FISCALIZACIÓN SUPERIOR EN SU VERTIENTE DE AUDITORÍA FINANCIERA Y DE CUMPLIMIENTO, INICIADAS</t>
  </si>
  <si>
    <t>ÓRDENES DE AUDITORÍA NOTIFICADAS; CÉDULAS DE REVISIÓN A EXPEDIENTES UNITARIOS DE OBRA PÚBLICA Y SERVICIOS RELACIONADOS; CÉDULAS DE REVISIÓN FÍSICA A OBRA PÚBLICA Y SERVICIOS RELACIONADOS; CÉDULAS DE RESULTADOS FINALES Y OBSERVACIONES PRELIMINARES; INFORMES FINALES Y DICTÁMENES DE AUDITORES EXTERNOS; INFORMES INDIVIDUALES DE RESULTADOS; INFORMES GENERALES; PRONUNCIAMIENTOS DE CUENTAS PÚBLICAS; REPORTE SEMESTRAL; Y DICTÁMENES TÉCNICOS DE AUDITORÍA; PRESENTADOS EN REPORTES DE SEGUIMIENTO A LA OPERACIÓN DEL MODELO</t>
  </si>
  <si>
    <t xml:space="preserve">                                                                                                                                                                                                                                                                                                                      </t>
  </si>
  <si>
    <t>EN CUMPLIMIENTO A LO PROGRAMADO POR LA AUDITORÍA SUPERIOR DEL ESTADO DE PUEBLA, RESPECTO AL AVANCE EN LA IMPLEMENTACIÓN DEL MODELO DE FISCALIZACIÓN SUPERIOR EN SU VERTIENTE DE AUDITORÍA FINANCIERA Y DE CUMPLIMIENTO, CERRADO EL SEGUNDO TRIMESTRE DEL AÑO SE DIO INICIO Y CIERRE A LAS ACCIONES DE EMISIÓN DE 325 INFORMES INDIVIDUALES Y EMISIÓN DE 2 INFORMES GENERALES, DANDO CON ESTO CUMPLIMIENTO AL 100% DE LO PROGRAMADO PARA EL PERIODO REPORTADO. ESTAS DOS ACCIONES CORRESPONDEN A LAS 2 COMPROMETIDAS, DE 10, PARA EL PERIODO REPORTADO.</t>
  </si>
  <si>
    <t>SE REALIZÓ MODIFICACIÓN A LAS METAS PROGRAMADAS, NO EN LO SUSTANTIVO SINO EN EL SENTIDO DEL INDICADOR. EN RAZÓN A ESTO, LOS VALORES ABSOLUTOS DE LAS METAS NO SE MODIFICARON, Y EN LUGAR DE ELLO SE MODIFICO EL SENTIDO DE NO ACUMULATIVO A ACUMULATIVO DEL INDICADOR</t>
  </si>
  <si>
    <t>ACCIONES DEL MODELO DE FISCALIZACIÓN SUPERIOR EN SU VERTIENTE DE AUDITORÍA FINANCIERA Y DE CUMPLIMIENTO, PROGRAMADAS</t>
  </si>
  <si>
    <t>INFORME</t>
  </si>
  <si>
    <t>PORCENTAJE DE ACCIONES PARA MATERIALIZAR EL MODELO DE PLANEACIÓN, EJECUCIÓN, VALORACIÓN, SEGUIMIENTO Y DICTAMINACIÓN DEL PROCESO DE FISCALIZACIÓN SUPERIOR EN SU VERTIENTE DE AUDITORÍA DE EVALUACIÓN DE DESEMPEÑO, INSTAURADAS.</t>
  </si>
  <si>
    <t>MODELO DE PLANEACIÓN, EJECUCIÓN, VALORACIÓN, SEGUIMIENTO Y DICTAMINACIÓN DEL PROCESO DE FISCALIZACIÓN SUPERIOR EN SU VERTIENTE DE DESEMPEÑO INSTAURADO.</t>
  </si>
  <si>
    <t>AUDITORÍA ESPECIAL DE EVALUACIÓN DE DESEMPEÑO</t>
  </si>
  <si>
    <t>ACCIONES DEL MODELO DE FISCALIZACIÓN SUPERIOR EN SU VERTIENTE DE AUDITORÍA DE EVALUACIÓN DE DESEMPEÑO, INICIADAS</t>
  </si>
  <si>
    <t>ÓRDENES DE AUDITORÍA; CÉDULAS DE RESULTADOS FINALES Y OBSERVACIONES PRELIMINARES; INFORMES FINALES Y DICTÁMENES DE AUDITORES EXTERNOS; INFORMES INDIVIDUALES DE RESULTADOS; PRONUNCIAMIENTOS DE CUENTAS PÚBLICAS, TODOS LOS ANTERIORES EN SU APARTADO DE AUDITORÍA DE EVALUACIÓN DE DESEMPEÑO; PRESENTADAS EN REPORTES DE SEGUIMIENTO A LA OPERACIÓN DEL MODELO</t>
  </si>
  <si>
    <t xml:space="preserve">                                                                                                                                                                                                                                                                                                                                                                                                                                                                                  </t>
  </si>
  <si>
    <t>EN CUMPLIMIENTO A LO PROGRAMADO POR LA AUDITORÍA SUPERIOR DEL ESTADO DE PUEBLA, RESPECTO AL AVANCE EN LA IMPLEMENTACIÓN DEL MODELO DE FISCALIZACIÓN SUPERIOR EN SU VERTIENTE DE AUDITORÍA DE EVALUACIÓN DE DESEMPEÑO, CERRADO EL SEGUNDO TRIMESTRE DEL AÑO SE DIO INICIO Y CIERRE A LAS ACCIONES DE EMISIÓN DE 325 INFORMES INDIVIDUALES (APARTADO DESEMPEÑO) Y EMISIÓN DE ORDENES DE AUDITORÍA, DANDO CON ESTO CUMPLIMIENTO AL 100% DE LO PROGRAMADO PARA EL PERIODO REPORTADO.</t>
  </si>
  <si>
    <t>ACCIONES DEL MODELO DE FISCALIZACIÓN SUPERIOR EN SU VERTIENTE DE AUDITORÍA DE EVALUACIÓN DE DESEMPEÑO, PREVISTAS A SER INICIADAS</t>
  </si>
  <si>
    <t>04</t>
  </si>
  <si>
    <t>GOBERNACIÓN</t>
  </si>
  <si>
    <t>E008</t>
  </si>
  <si>
    <t>REGISTRO E IDENTIFICACIÓN DE POBLACIÓN</t>
  </si>
  <si>
    <t>004</t>
  </si>
  <si>
    <t>SECRETARÍA DE GOBERNACIÓN</t>
  </si>
  <si>
    <t>PORCENTAJE DE ACCIONES DE ATENCIÓN A LOS JUZGADOS DEL REGISTRO CIVIL.</t>
  </si>
  <si>
    <t>FORTALECIMIENTO DE LAS HABILIDADES DE ATENCIÓN Y LOS CONOCIMIENTOS JURÍDICOS DE LOS TITULARES DE LOS JUZGADOS DEL REGISTRO CIVIL REALIZADO.</t>
  </si>
  <si>
    <t>DIRECCIÓN GENERAL DEL REGISTRO DEL ESTADO CIVIL DE LAS PERSONAS.</t>
  </si>
  <si>
    <t>TOTAL DE ACCIONES DE ATENCIÓN A LOS JUZGADOS DEL REGISTRO CIVIL ATENDIDAS</t>
  </si>
  <si>
    <t>SEMESTRAL</t>
  </si>
  <si>
    <t>REPORTE ESTADÍSTICO DEL DEPARTAMENTO DE ATENCIÓN A JUZGADOS 2026, LIBRETA DE REGISTROS, GALERÍA FOTOGRÁFICA, CAPTURAS DE PANTALLA, FUENTE DIRECCIÓN GENERAL DEL REGISTRO DEL ESTADO CIVIL DE LAS PERSONAS, FRECUENCIA SEMESTRAL, SERIE DE INFORMACIÓN: 2026</t>
  </si>
  <si>
    <t xml:space="preserve">  EN LAS VARIABLES QUE CONFORMAN LAS METAS ESTABLECIDAS Y APROBADAS SE DETECTA QUE EXISTE UNA CONSISTENCIA EN LOS TRABAJOS Y ACTIVIDADES DESEMPEÑADAS CON LOS DEPARTAMENTOS QUE INTEGRAN LA UNIDAD EVALUADA, TODA VEZ QUE ACREDITAN LAS METAS  CON DIVERSIDAD DE EVIDENCIAS CUANTITATIVAS Y CUALITATIVAS QUE PERMITEN UNA ADECUADA GRADUACIÓN Y EVALUACIÓN.                                                                                                                                                                                                                                                                                                                                                                                                                                                                                                                                                                                                                                                                                                                                                                                                        </t>
  </si>
  <si>
    <t>CON BASE A LAS METAS ESTABLECIDAS Y ACTIVIDADES REALIZADAS DE CONFORMIDAD Y APEGO AL PLAN ESTATAL DE DESARROLLO Y LOS EJES APLICABLES, SE HAN LLEVADO A CABO LAS ACTIVIDADES ADMINISTRATIVAS TENDIENTES AL CUMPLIMIENTO DE LOS ORDENAMIENTOS LEGALES PARA GARANTIZAR LA IDENTIDAD DE LAS Y LOS USUARIOS QUE REQUIEREN DE ALGÚN ACTA DEL ESTADO CIVIL DE LAS PERSONAS.  SE TRABAJA COORDINADAMENTE EN LAS DISTINTAS ÁREAS DE LA DIRECCIÓN GENERAL, DE MANERA INTERINSTITUCIONAL LOGRANDO CUMPLIR CON LA META IMPUESTA, ASÍ COMO PLANTEAR MEJORAS DEL PROCESO.</t>
  </si>
  <si>
    <t>PARA ESTE INDICADOR NO SE HAN REALIZADO MODIFICACIONES RESPECTO A LAS METAS.</t>
  </si>
  <si>
    <t>TOTAL DE ACCIONES DE ATENCIÓN A LOS JUZGADOS DEL REGISTRO CIVIL PROGRAMADAS</t>
  </si>
  <si>
    <t>PORCENTAJE DE ATENCIÓN EN MATERIA DE TECNOLOGÍAS DE LA INFORMACIÓN A LOS JUZGADOS DEL REGISTRO CIVIL.</t>
  </si>
  <si>
    <t>FORTALECIMIENTO Y ATENCIÓN EN MATERIA DE TECNOLOGÍAS DE LA INFORMACIÓN A LOS JUZGADOS DEL REGISTRO CIVIL REALIZADO.</t>
  </si>
  <si>
    <t>ACCIONES DE ATENCIÓN EN MATERIA DE INFORMÁTICA A LOS JUZGADOS DEL REGISTRO CIVIL REALIZADAS</t>
  </si>
  <si>
    <t>REPORTE ESTADÍSTICO DE LA DIRECCIÓN GENERAL DEL REGISTRO DEL ESTADO CIVIL DE LAS PERSONAS 2026, BITÁCORAS DE ATENCIÓN, FUENTE: DIRECCIÓN GENERAL DEL REGISTRO DEL ESTADO CIVIL DE LAS PERSONAS, FRECUENCIA SEMESTRAL, SERIE DE INFORMACIÓN: 2026</t>
  </si>
  <si>
    <t xml:space="preserve">  NO FUE POSIBLE ALCANZAR DICHO OBJETIVO DEBIDO A FACTORES ESTRUCTURALES Y OPERATIVOS QUE SE ENCUENTRAN FUERA DEL ÁMBITO DE CONTROL DE ESTA ÁREA. DERIVADO DE LO ANTERIOR, PODEMOS CONCLUIR QUE EL INCUMPLIMIENTO DE LA META ESTABLECIDA NO OBEDECE A UNA FALTA DE DESEMPEÑO O GESTIÓN, SINO A LA EXISTENCIA DE FACTORES EXTERNOS NO CONTROLABLES, ASÍ COMO A LIMITACIONES REALES EN LA DISPONIBILIDAD DE RECURSOS HUMANOS Y OPERATIVOS. POR ELLO, SE SOLICITA ATENTAMENTE QUE ESTAS CONDICIONES SEAN CONSIDERADAS DENTRO DEL PROCESO DE EVALUACIÓN, A FIN DE REALIZAR UNA VALORACIÓN OBJETIVA, CONTEXTUALIZADA Y ACORDE A LA CAPACIDAD INSTITUCIONAL EXISTENTE.                                                                                                                                                                                                                                           </t>
  </si>
  <si>
    <t>LA GENERACIÓN DE NUEVOS REGISTROS DEPENDE DIRECTAMENTE DE LA EMISIÓN DE ACTOS REGISTRALES EN LAS OFICIALÍAS DEL REGISTRO CIVIL. ACTUALMENTE, EXISTEN 767 OFICIALÍAS DISTRIBUIDAS EN EL ESTADO, CUYA OPERACIÓN ESTÁ SUJETA A LA DEMANDA CIUDADANA, ES DECIR, A QUE LAS PERSONAS ACUDAN DE MANERA VOLUNTARIA A REALIZAR TRÁMITES COMO REGISTROS DE NACIMIENTO, MATRIMONIO, DEFUNCIÓN U OTROS ACTOS. EN ESTE SENTIDO, LA CANTIDAD DE REGISTROS GENERADOS NO ES PROGRAMABLE NI CONTROLABLE DESDE ESTA SUBDIRECCIÓN, YA QUE RESPONDE A FACTORES EXTERNOS VINCULADOS AL COMPORTAMIENTO SOCIAL Y LA DEMANDA DE SERVICIOS REGISTRALES.</t>
  </si>
  <si>
    <t>NO SE HAN REALIZADO MODIFICACIONES A LA META DEL PRESENTE INDICADOR.</t>
  </si>
  <si>
    <t>ACCIONES DE ATENCIÓN EN MATERIA DE INFORMÁTICA A LOS JUZGADOS DEL REGISTRO CIVIL PROGRAMADAS</t>
  </si>
  <si>
    <t xml:space="preserve">EN EL PERIODO ABRIL ¿ JUNIO, SE REALIZARON 165 ACTIVIDADES ADICIONALES, ORIENTADAS A LA PROTECCIÓN Y CONSERVACIÓN DE LAS ÁREAS FORESTALES, CON EL OBJETIVO DE IDENTIFICAR Y ERRADICAR LA PRESENCIA DE ACTOS ILÍCITOS EN MATERIA FORESTAL.                                                                             </t>
  </si>
  <si>
    <t>NO SE REALIZÓ MODIFICACIÓN A LA META</t>
  </si>
  <si>
    <t>E022</t>
  </si>
  <si>
    <t>PRESTACIÓN DE SERVICIOS DE EDUCACIÓN MEDIA SUPERIOR</t>
  </si>
  <si>
    <t>017</t>
  </si>
  <si>
    <t>COLEGIO DE BACHILLERES DEL ESTADO DE PUEBLA</t>
  </si>
  <si>
    <t>5 DEPORTE Y JUVENTUD</t>
  </si>
  <si>
    <t>1 INCREMENTAR LA ACTIVIDAD FÍSICA, EL DEPORTE Y LA PARTICIPACIÓN COMUNITARIA.</t>
  </si>
  <si>
    <t>PORCENTAJE DE ESTUDIANTES ATENDIDOS CON TUTORÍAS.</t>
  </si>
  <si>
    <t>SERVICIOS DE APOYO Y ACOMPAÑAMIENTO A ESTUDIANTES EN RIESGO OTORGADOS.</t>
  </si>
  <si>
    <t>DIRECCIÓN ACADÉMICA U HOMÓLOGA DEL COBAEP / CECYTE.</t>
  </si>
  <si>
    <t>TOTAL DE ESTUDIANTES ATENDIDOS CON TUTORÍAS.</t>
  </si>
  <si>
    <t>ESTUDIANTE</t>
  </si>
  <si>
    <t>REPORTE DEL PORCENTAJE DE TUTORÍAS, ELABORADO Y RESGUARDADO POR LA DIRECCIÓN ACADÉMICA DEL COBAEP / CECYTE, FUENTE DE INFORMACIÓN: DIRECCIÓN ACADÉMICA DEL CECYTE / COBAEP, FRECUENCIA: SEMESTRAL, SERIE DE INFORMACIÓN DISPONIBLE: 2021</t>
  </si>
  <si>
    <t xml:space="preserve">LA VARIACIÓN QUE SE PRESENTA ENTRE LA META PROGRAMADA Y LA REALIZADA SE DEBE A QUE HUBO UN INCREMENTO EN EL NÚMERO DE ALUMNOS EN RIESGO O CON PROBLEMÁTICAS DETECTANDO LA NECESIDAD DE BRINDAR SEGUIMIENTO A 24,492 ESTUDIANTES DE 33,211 MATRICULADOS, LO QUE RESULTA EN UNA META AJUSTADA DEL 73.75%. EL INCREMENTO EN LOS ALUMNOS TUTORADOS CONTRIBUYE AL SEGUIMIENTO CONTINUO PARA CONSOLIDAR LOS PROCESOS DE ENSEÑANZA-APRENDIZAJE COMO POLÍTICA DE LA NUEVA ESCUELA MEXICANA                                                                             </t>
  </si>
  <si>
    <t>EL PORCENTAJE ALCANZADO DE ALUMNOS ATENDIDOS EN TUTORÍAS FUE DEL 75.48%, CON RESPECTO AL 67.95% PROGRAMADO, LOGRANDO UN CUMPLIMIENTO DEL 111.08%. ESTE RESULTADO SE DEBIÓ A QUE ESTUDIANTES EN RIESGO DE REPROBACIÓN Y/O ABANDONO OBLIGARON A IMPLEMENTAR MEDIDAS PARA CONTRARRESTAR ESTA SITUACIÓN A TRAVÉS DE LA PARTICIPACIÓN, DEDICACIÓN Y ÉTICA DEL PERSONAL DOCENTE QUE PERMITIÓ INCREMENTAR LA META PROGRAMADA PARA TUTORÍAS.</t>
  </si>
  <si>
    <t>NO APLICA</t>
  </si>
  <si>
    <t>NÚMERO TOTAL DE ESTUDIANTES MATRICULADOS DEL COBAEP Y CECYTE EN EL SEMESTRE.</t>
  </si>
  <si>
    <t>PORCENTAJE DE DOCENTES EVALUADOS CON NIVEL DE DESEMPEÑO SATISFACTORIO.</t>
  </si>
  <si>
    <t>DOCENTES CON DESEMPEÑO SATISFACTORIO EVALUADOS.</t>
  </si>
  <si>
    <t>DIRECCIÓN ACADÉMICA U HOMÓLOGA DEL COLEGIO DE BACHILLERES DEL ESTADO DE PUEBLA / COLEGIO DE ESTUDIOS CIENTÍFICOS Y TECNOLÓGICOS DEL ESTADO DE PUEBLA / COLEGIO DE EDUCACIÓN PROFESIONAL TÉCNICA DEL ESTADO DE PUEBLA.</t>
  </si>
  <si>
    <t>NÚMERO DE DOCENTES CON NIVEL DE DESEMPEÑO SATISFACTORIO.</t>
  </si>
  <si>
    <t>DOCENTE</t>
  </si>
  <si>
    <t xml:space="preserve">REPORTE DE RESULTADOS DE LA EVALUACIÓN DOCENTE, ELABORADO Y RESGUARDADO POR EL ÁREA ACADÉMICA COBAEP / CECYTE / CONALEP, FUENTE DE INFORMACIÓN: ÁREA ACADÉMICA U HOMOLOGA DEL CECYTE / COBAEP / CONALEP, FRECUENCIA: SEMESTRAL, SERIE DE INFORMACIÓN DISPONIBLE: 2025 </t>
  </si>
  <si>
    <t>LA VARIACIÓN ENTRE LA META PROGRAMADA Y LA ALCANZADA SE EXPLICA POR EL AJUSTE EN LA PLANTILLA DOCENTE DURANTE EL PERIODO, AL REGISTRARSE 1,279 DOCENTES CON DESEMPEÑO SATISFACTORIO DE UN TOTAL DE 1,445 DOCENTES, OBTENIÉNDOSE UN RESULTADO REAL DEL 88.51%. ESTE COMPORTAMIENTO REFLEJA EL FORTALECIMIENTO DE LAS ESTRATEGIAS DE ACOMPAÑAMIENTO, EVALUACIÓN Y DESARROLLO PROFESIONAL DEL PERSONAL DOCENTE, CONTRIBUYENDO A LA CALIDAD DEL SERVICIO EDUCATIVO.</t>
  </si>
  <si>
    <t>EL PORCENTAJE DE DOCENTES CON NIVEL DE DESEMPEÑO SATISFACTORIO ALCANZÓ EL 89.13%, RESPECTO AL 85.78% PROGRAMADO, LOGRANDO UN CUMPLIMIENTO DEL 103.90%. ESTE RESULTADO SE DEBIÓ AL SEGUIMIENTO PERMANENTE DE LOS PROCESOS DE EVALUACIÓN DEL DESEMPEÑO DOCENTE Y AL COMPROMISO DEL PERSONAL ACADÉMICO CON LA MEJORA CONTINUA DE SU PRÁCTICA EDUCATIVA, LO QUE PERMITIÓ SUPERAR LA META ESTABLECIDA.</t>
  </si>
  <si>
    <t>NÚMERO TOTAL DE DOCENTES EN PLANTILLA.</t>
  </si>
  <si>
    <t>PORCENTAJE DE ESTUDIANTES QUE PARTICIPAN EN ACTIVIDADES DE FORMACIÓN INTEGRAL.</t>
  </si>
  <si>
    <t>FORMACIÓN INTEGRAL PARA PROMOVER UN APRENDIZAJE INCLUSIVO, PLURICULTURAL, COLABORATIVO, EQUITATIVO Y DE EXCELENCIA EN LOS ESTUDIANTES BRINDADA.</t>
  </si>
  <si>
    <t>NÚMERO DE ESTUDIANTES QUE PARTICIPAN EN ACTIVIDADES DE FORMACIÓN INTEGRAL.</t>
  </si>
  <si>
    <t>REPORTE DE PARTICIPACIÓN ESTUDIANTIL EN ACTIVIDADES DE FORMACIÓN INTEGRAL, ELABORADO Y RESGUARDADO POR EL ÁREA ACADÉMICA DEL COBAEP / CECYTE / CONALEP, FUENTE DE INFORMACIÓN: REPORTES INTERNOS DEL ÁREA ACADÉMICA U HOMÓLOGA DEL CECYTE / COBAEP / CONALEP, FRECUENCIA: SEMESTRAL, SERIE DE INFORMACIÓN DISPONIBLE: 2023</t>
  </si>
  <si>
    <t>LA VARIACIÓN ENTRE LA META PROGRAMADA Y LA ALCANZADA OBEDECE A LA DIFERENCIA ENTRE LA MATRÍCULA PROGRAMADA (40,614 ESTUDIANTES) Y LA MATRÍCULA REAL (39,204 ESTUDIANTES), VARIABLE QUE NO ES POSIBLE MODIFICAR DURANTE LA PROGRAMACIÓN DEL INDICADOR. AL CONSIDERAR LOS DATOS REALES DEL PERIODO, LOS 39,204 ESTUDIANTES MATRICULADOS PARTICIPARON EN LAS ACTIVIDADES DE FORMACIÓN INTEGRAL, ALCANZÁNDOSE UNA COBERTURA DEL 100.00%, LO QUE REFLEJA EL CUMPLIMIENTO TOTAL DE LAS ACCIONES PROGRAMADAS EN BENEFICIO DE LA POBLACIÓN ESTUDIANTIL.</t>
  </si>
  <si>
    <t>EL PORCENTAJE DE ESTUDIANTES QUE PARTICIPARON EN ACTIVIDADES DE FORMACIÓN INTEGRAL ALCANZÓ EL 96.53%, RESPECTO AL 100.00% PROGRAMADO, OBTENIÉNDOSE UN CUMPLIMIENTO DEL 96.53%. ESTE RESULTADO SE DEBE A QUE EL DENOMINADOR DEL INDICADOR CORRESPONDE A LA MATRÍCULA PROGRAMADA, LA CUAL FUE SUPERIOR A LA MATRÍCULA EFECTIVAMENTE REGISTRADA DURANTE EL PERIODO. EN TÉRMINOS OPERATIVOS, LA TOTALIDAD DE LOS ESTUDIANTES MATRICULADOS PARTICIPÓ EN LAS ACTIVIDADES DE FORMACIÓN INTEGRAL PROGRAMADAS.</t>
  </si>
  <si>
    <t>NÚMERO TOTAL DE ESTUDIANTES MATRÍCULADOS EN EL NIVEL MEDIO SUPERIOR.</t>
  </si>
  <si>
    <t>PORCENTAJE DE PROGRAMAS DE REFORZAMIENTO ACADÉMICO APLICADOS.</t>
  </si>
  <si>
    <t>SERVICIOS INTEGRALES EDUCATIVOS Y DE APOYO PARA MEJORAR EL APROVECHAMIENTO ACADÉMICO BRINDADOS.</t>
  </si>
  <si>
    <t>DIRECCIÓN ACADÉMICA DEL COLEGIO DE ESTUDIOS CIENTÍFICOS Y TECNOLÓGICOS DEL ESTADO DE PUEBLA.</t>
  </si>
  <si>
    <t>NÚMERO DE PROGRAMAS DE REFORZAMIENTO ACADÉMICO APLICADOS.</t>
  </si>
  <si>
    <t>REPORTE DE RESULTADOS DE LOS PROGRAMAS DE REFORZAMIENTO ACADÉMICO, ELABORADO Y RESGUARDADO POR LA DIRECCIÓN ACADÉMICA DEL CECYTE, FUENTE DE INFORMACIÓN: DIRECCIÓN ACADÉMICA DEL CECYTE, FRECUENCIA: SEMESTRAL, SERIE DE INFORMACIÓN DISPONIBLE: 2026</t>
  </si>
  <si>
    <t xml:space="preserve">                                                                            </t>
  </si>
  <si>
    <t>EL INDICADOR ALCANZÓ EL 100.00%, EN CUMPLIMIENTO DE LA META PROGRAMADA PARA EL PERIODO. ESTE RESULTADO SE DEBE A QUE SE APLICARON LA TOTALIDAD DE LOS 18 PROGRAMAS DE REFORZAMIENTO ACADÉMICO PREVIAMENTE DISEÑADOS, CONFORME A LA PLANEACIÓN ESTABLECIDA, FORTALECIENDO LAS ACCIONES DIRIGIDAS A MEJORAR EL APROVECHAMIENTO ACADÉMICO Y EL DESEMPEÑO DE LAS Y LOS ESTUDIANTES.</t>
  </si>
  <si>
    <t>NO APLICA.</t>
  </si>
  <si>
    <t>TOTAL DE PROGRAMAS DE REFORZAMIENTO ACADÉMICO DISEÑADOS.</t>
  </si>
  <si>
    <t>E023</t>
  </si>
  <si>
    <t>EDUCACIÓN SUPERIOR EN UNIVERSIDADES POLITÉCNICAS</t>
  </si>
  <si>
    <t>098</t>
  </si>
  <si>
    <t>UNIVERSIDAD POLITÉCNICA METROPOLITANA DE PUEBLA</t>
  </si>
  <si>
    <t>NÚMERO DE SISTEMAS DE GESTIÓN IMPLANTADOS.</t>
  </si>
  <si>
    <t>SISTEMAS DE GESTIÓN PARA GARANTIZAR SERVICIOS EDUCATIVOS DE CALIDAD IMPLEMENTADOS.</t>
  </si>
  <si>
    <t>SUBDIRECCIÓN DE PLANEACIÓN, EVALUACIÓN Y ESTADÍSTICA.</t>
  </si>
  <si>
    <t>SISTEMA</t>
  </si>
  <si>
    <t>INFORME DE SISTEMAS DE GESTIÓN IMPLANTADOS, ÁREA DE PLANEACIÓN Y EVALUACIÓN ESTADÍSTICA UPAM-UPPUE-UPMP, FRECUENCIA DE MEDICIÓN: ANUAL, http://transparencia.puebla.gob.mx</t>
  </si>
  <si>
    <t xml:space="preserve">LA UNIVERSIDAD POLITÉCNICA DE AMOZOC CUMPLE CON OBTENER 1 CERTIFICACIÓN DEL SISTEMA DE GESTIÓN INTEGRAL MEDIANTE LA NORMA ISO 21001:2018, SISTEMA DE GESTIÓN PARA ORGANIZACIONES EDUCATIVAS E ISO 14001:2015 SISTEMA DE GESTIÓN AMBIENTAL; DETERMINANDO LA CONFORMIDAD DE LOS SISTEMAS DE GESTIÓN DECLARADOS, CON LO CRITERIOS DE AUDITORÍA INSTITUIDO; CON BASE EN LA INFORMACIÓN DOCUMENTADA Y LOS REQUISITOS APLICABLES AL ALCANCE DECLARADO DE CERTIFICACIÓN.  LA UNIVERSIDAD POLITÉCNICA DE PUEBLA CUMPLE CON 2 SISTEMAS DE GESTIÓN IMPLANTADOS, LOS CUALES SE ENCUENTRAN CERTIFICADOS Y EN PROCESO DE REVISIÓN CONTINUA MEDIANTE AUDITORÍAS INTERNAS Y EXTERNAS PARA GARANTIZAR QUE SE CUMPLE CON LAS NORMAS CORRESPONDIENTES. LOS SISTEMAS SON:  SISTEMA DE GESTIÓN DE CALIDAD ISO 9001:2015 Y NORMA MEXICANA NMX-R-025-SCFI EN IGUALDAD LABORAL Y NO DISCRIMINACIÓN.  LA UNIVERSIDAD POLITÉCNICA METROPOLITANA DE PUEBLA CUMPLE CON 1 INFORME DE SISTEMAS DE GESTIÓN IMPLANTADOS MEDIANTE LA PARTICIPACIÓN DE LA CONVOCATORIA DE SEAES 2026. EN ESE SENTIDO, LA UPMP FORMALIZA LA EXISTENCIA DE SU SISTEMA DE GESTIÓN DE EVALUACIÓN. ESTE SUCESO GARANTIZA DE MANERA JURÍDICA Y OPERATIVA QUE LA INSTITUCIÓN CUENTA CON EL MARCO ORGANIZATIVO NECESARIO PARA HACER FRENTE A LAS ETAPAS DEL DIAGNÓSTICO SIGUIENDO EL CAMINO A LA MEJORA CONTINUA. </t>
  </si>
  <si>
    <t>PARA EL SEGUNDO TRIMESTRE DE 2026, PERIODO QUE COMPRENDE DE ABRIL A JUNIO NO HUBO MODIFICACIÓN DE LA META.</t>
  </si>
  <si>
    <t>NÚMERO DE CURSOS IMPARTIDOS EN LA MODALIDAD BILINGÜE, INTERNACIONAL Y SUSTENTABLE.</t>
  </si>
  <si>
    <t>SERVICIO EDUCATIVO QUE ATIENDE LAS NECESIDADES DE LA GLOBALIZACIÓN A TRAVÉS DEL MODELO BILINGÜE, INTERNACIONAL Y SUSTENTABLE IMPLEMENTADO.</t>
  </si>
  <si>
    <t>SECRETARÍA ACADÉMICA</t>
  </si>
  <si>
    <t>NÚMERO DE CURSOS IMPARTIDOS EN LA MODALIDAD BILINGÜE, INTERNACIONAL Y SUSTENTABLE</t>
  </si>
  <si>
    <t>CURSO</t>
  </si>
  <si>
    <t>INFORME DE IMPARTICIÓN DE CURSOS IMPARTIDOS EN LA MODALIDAD BILINGÜE, INTERNACIONAL Y SUSTENTABLE, ÁREA DE PLANEACIÓN Y EVALUACIÓN ESTADÍSTICA UPAM-UPPUE-UPMP, FRECUENCIA DE MEDICIÓN: ANUAL, http://transparencia.puebla.gob.mx</t>
  </si>
  <si>
    <t>LA UNIVERSIDAD POLITÉCNICA METROPOLITANA DE PUEBLA, DA CUMPLIMIENTO CON UN INFORME RESPECTO AL INDICADOR DE ¿NÚMERO DE CURSOS IMPARTIDOS EN LA MODALIDAD BILINGÜE, INTERNACIONAL Y SUSTENTABLE¿, EN EL PERIODO CORRESPONDIENTE MEDIANTE LA EJECUCIÓN E IMPARTICIÓN DEL CURSO DE INDUCCIÓN DENOMINADO: JORNADA DE INMERSIÓN Y PROYECCIÓN INTERNACIONAL BIS. CON EL FIRME PROPÓSITO DE DERRIBAR BARREARAS QUE LIMITAN LA PARTICIPACIÓN EN PROGRAMAS INTERNACIONALES, RE REITERÓ A LA COMUNIDAD ESTUDIANTIL QUE LA UPMP, BRINDA EL RESPALDO INSTITUCIONAL Y ACOMPAÑAMIENTO NECESARIO. ESTE COMPROMISO ASEGURA QUE LAS Y LOS ALUMNOS PUEDAN APROVECHAR ESTAS OPORTUNIDADES INTERNACIONALES SIN DESCUIDAR SU AVANCE CURRICULAR, GARANTIZANDO UN SEGUIMIENTO PUNTUAL, ACADÉMICO Y ADMINISTRATIVO EN CADA PASO DE SU FORMACIÓN PROFESIONAL.</t>
  </si>
  <si>
    <t>PARA EL SEGUNDO TRIMESTRE DE 2026 PERIODO QUE COMPRENDE ABRIL-JUNIO NO HUBO MODIFICACIÓN DE LA META.</t>
  </si>
  <si>
    <t>PORCENTAJE DE PRODUCTOS ACADÉMICOS DE INVESTIGACIÓN PUBLICADOS.</t>
  </si>
  <si>
    <t>PRODUCTOS ACADÉMICOS DE INVESTIGACIÓN DE LOS ESTUDIANTES Y DOCENTES PUBLICADOS.</t>
  </si>
  <si>
    <t>DIRECCIÓN DE INVESTIGACIÓN Y POSGRADO.</t>
  </si>
  <si>
    <t>PRODUCTOS ACADÉMICOS PUBLICADOS.</t>
  </si>
  <si>
    <t>PRODUCTO</t>
  </si>
  <si>
    <t>INFORME EJECUTIVO SOBRE ARTÍCULOS DE INVESTIGACIÓN PUBLICADOS, ELABORADO POR LA DIRECCIÓN DE INVESTIGACIÓN Y POSGRADO DE LA UNIVERSIDAD INTERCULTURAL DEL ESTADO DE PUEBLA (UIEP), FRECUENCIA DE MEDICIÓN: SEMESTRAL, PARA CONSULTAR LA INFORMACIÓN SE PONE A DISPOSICIÓN EL SIGUIENTE ENLACE: https://www.uiep.edu.mx/indicadores/</t>
  </si>
  <si>
    <t>LA UNIVERSIDAD MANTIENE EL ENFOQUE POR SEGUIR GENERANDO CONOCIMIENTOS.  DURANTE EL TRIMESTRE SE ALCANZÓ LA META PROGRAMADA MEDIANTE LA PUBLICACIÓN DE SEIS PRODUCTOS ACADÉMICOS. ESTE LOGRO FUE RESULTADO DEL TRABAJO COLABORATIVO ENTRE DOCENTES Y ESTUDIANTES, ASÍ COMO DE LA GESTIÓN OPORTUNA DE LOS RECURSOS FINANCIEROS REQUERIDOS. DERIVADO DE LO ANTERIOR SE LOGRARON CONCLUIR Y PONER PARA SU CONSULTA LOS SIGUIENTES TRABAJOS ACADÉMICOS: 1) ¿CHARACTERIZATION OF SHADE-GROWN COFFEE PRODUCTION IN TOTONAC COMMUNITIES IN THE NORTHEASTERN SIERRA OF THE STATE OF PUEBLA, MEXICO¿, EN LA REVISTA, AGRO PRODUCTIVIDAD-DISPONIBLE EN: HTTPS://DOI.ORG/10.32854/AC6FFB49, 2) "PARRICIDAS/PARRICIDE (DCH)." MAX PLANCK INSTITUTE FOR LEGAL HISTORY AND LEGAL THEORY RESEARCH PAPER SERIES 2026-01 (2026)- DISPONIBLE EN: HTTPS://DX.DOI.ORG/10.2139/SSRN.6067869, 3) ¿LA ENSEÑANZA DEL NÁHUATL COMO SEGUNDA LENGUA A ESTUDIANTES DE ENFERMERÍA EN LA UNIVERSIDAD INTERCULTURAL DEL ESTADO DE PUEBLA¿, EN LA REVISTA ARGENTINA REVISTA PARES-CIENCIAS SOCIALES (VOL. 5 ¿ NO. 2, ISSN 2718-8582)- DISPONIBLE EN: HTTPS://ID.CAICYT.GOV.AR/ARK:/S27188582/AR2A55N77, 4) ¿CARACTERIZACIÓN MORFOLÓGICA DE MUJUT (CONOSTEGIA XALAPENSIS) EN HUEHUETLA, PUEBLA, MÉXICO¿ PUBLICADA EN LA REVISTA FITOTECNIA MEXICANA- DISPONIBLE EN: HTTPS://DOI.ORG/10.35196/RFM.2026.1.53, 5) ¿MORIR UN RELATO¿ EN SUPLEMENTO CULTURAL LA OJARASCA DEL PERIÓDICO LA JORNADA- DISPONIBLE EN: HTTPS://OJARASCA.JORNADA.COM.MX/2026/02/13/MORIR-UN-RATO-9961.HTML, Y 6) ¿EL MALTRATO CONTRA TATAS Y NANAS TOTONACAS¿. REVISTA JURÍDICA. INVESTIGACIÓN EN CIENCIAS JURÍDICAS Y SOCIALES, 2 (16), 14-34- DISPONIBLE EN: HTTPS://OJS.MINISTERIOPUBLICO.GOV.PY/INDEX.PHP/RJMP/ARTICLE/VIEW/428.</t>
  </si>
  <si>
    <t>.</t>
  </si>
  <si>
    <t>NÚMERO DE PRODUCTOS ACADÉMCOS DETERMINADOS A PUBLICAR EN EL EJERCICIO FISCAL 2025.</t>
  </si>
  <si>
    <t xml:space="preserve">SE LOGRÓ SATISFACTORIAMENTE LA META PROGRAMADA GRACIAS A LA REALIZACIÓN DE LAS SIGUIENTES ACTIVIDADES ESTRACURRICULARES: 1) FERIA DE EMPRENDEDURISMO E INNOVACIÓN - UN ESPACIO ORIENTADO PARA LA COMUNIDAD ESTUDIANTIL A PROMOVER LA CREATIVIDAD, LA INNOVACIÓN Y EL DESARROLLO ECONÓMICO DESDE UNA PERSPECTIVA ACADÉMICA Y COMUNITARIA, 2) FORO DE VINCULACIÓN COMUNITARIA ¿ ACTIVIDAD QUE PROPICIÓ EL INTERCAMBIO DE EXPERIENCIAS Y EL ANÁLISIS COLECTIVO A TRAVÉS DE LA EXPOSICIÓN DE CADA PROPUESTA, RECIBIENDO RETROALIMENTACIÓN, SUGERENCIAS Y EVALUACIONES CLAVE PARA SU MEJORA CONTINUA, 3) CEREMONIA DE IMPOSICIÓN DE COFIAS E INSIGNIAS - ACTO QUE SIMBOLIZA EL COMPROMISO, LA ÉTICA Y LA VOCACIÓN DE SERVICIO EN EL CUIDADO DE LA SALUD. ESTA CEREMONIA RECONOCE LA DEDICACIÓN DE LAS Y LOS FUTUROS PROFESIONALES DE ENFERMERÍA, EN CONCORDANCIA CON LAS ACCIONES DE FORMACIÓN Y BIENESTAR HUMANO. CON UNA PARTICIPACIÓN DE 135 MUJERES Y 86 HOMBRES, 4) CONMEMORACIÓN DEL DÍA NARANJA ¿ LAS ACTIVIDADES ESTUVIERON ENFOCADAS EN LA REFLEXIÓN, EL DIÁLOGO Y LA PROMOCIÓN DE LA IGUALDAD, REAFIRMANDO EL COMPROMISO CON LA PREVENCIÓN DE LA VIOLENCIA Y LA CONSTRUCCIÓN DE ENTORNOS BASADOS EN LA EMPATÍA Y EL RESPETO. ACCIONES QUE FORTALECEN LA CONCIENCIA SOCIAL Y LA PARTICIPACIÓN ESTUDIANTIL, Y 5) FERIA DE SALUD ¿VIDA EN EQUILIBRIO¿- SE LLEVÓ A CABO A TRAVÉS DE ACTIVIDADES PRÁCTICAS E INFORMATIVAS, DONDE SE PROMOVIÓ EL AUTOCUIDADO Y LA PREVENCIÓN EN TEMAS COMO ESTILOS DE VIDA SALUDABLE, DENGUE, ADICCIONES Y SALUD SEXUAL. ESTA ACTIVIDAD AYUDÓ A LA FORMACIÓN COMUNITARIA Y LA CULTURA DE LA PREVENCIÓN EN FAVOR DE LAS Y LOS ESTUDIANTES.  </t>
  </si>
  <si>
    <t>E028</t>
  </si>
  <si>
    <t>EDUCACIÓN SUPERIOR EN INSTITUTOS TECNOLÓGICOS</t>
  </si>
  <si>
    <t>035</t>
  </si>
  <si>
    <t>INSTITUTO TECNOLÓGICO SUPERIOR DE ATLIXCO</t>
  </si>
  <si>
    <t>PORCENTAJE DE PERSONAL DIRECTIVO, ADMINISTRATIVO Y DOCENTE QUE RECIBIERON CURSOS DE FORMACIÓN O DESARROLLO PROFESIONAL.</t>
  </si>
  <si>
    <t>CURSOS DE FORMACIÓN, ACTUALIZACIÓN Y CAPACITACIÓN PROFESIONAL Y EN TEMAS DE GÉNERO AL PERSONAL OTORGADOS.</t>
  </si>
  <si>
    <t>DEPARTAMENTO DE PERSONAL Y DESARROLLO ACADÉMICO DE LOS INSTITUTOS TECNOLÓGICOS SUPERIORES.</t>
  </si>
  <si>
    <t>NÚMERO DE PERSONAL DIRECTIVO, ADMINISTRATIVO Y DOCENTE QUE RECIBIÓ CURSOS DE FORMACIÓN O DESARROLLO PROFESIONAL.</t>
  </si>
  <si>
    <t>NOMBRE DEL DOCUMENTO: CARÁTULA CON REPORTE DE CUMPLIMIENTO DE LAS VARIABLES, CON LISTADO DE CAPACITACIONES, DESAGREGADA POR SEXO CON EL NÚMERO DE PERSONAL DIRECTIVO, ADMINISTRATIVO Y DOCENTE QUE RECIBIÓ CURSOS DE FORMACIÓN O DESARROLLO PROFESIONAL, CON ENFOQUE DE GÉNERO; RESPONSABLE Y A RESGUARDO DE: DEPARTAMENTOS DE RECURSOS HUMANOS Y DESARROLLO ACADÉMICO O SU EQUIVALENTE DE LOS INSTITUTOS TECNOLÓGICOS SUPERIORES DEL ESTADO DE PUEBLA. FUENTE DE INFORMACIÓN: INSTITUTOS TECNOLÓGICOS SUPERIORES DEL ESTADO DE PUEBLA. FRECUENCIA DE MEDICIÓN: SEMESTRAL. LIGA-RUTA DE ACCESO: HTTP://CUMPLIMIENTOPPE028.ITSTEPEACA.EDU.MX. SERIE DE INFORMACIÓN DISPONIBLE: 2019, 2020, 2021, 2022, 2023, 2024, 2025</t>
  </si>
  <si>
    <t xml:space="preserve">                                                                                                                                                         SE CAPACITÓ A 27 PERSONAS MÁS POR LO QUE SE  SOBREPASO DEL 100 UN 2.64%                                                                             </t>
  </si>
  <si>
    <t>AL 2° TRIMESTRE, LOS 14 INSTITUTOS TECNOLÓGICOS SUPERIORES ALCANZARON UN CUMPLIMIENTO DEL 102.64% EN EL INDICADOR DE PERSONAS CAPACITADAS CON RESULTADOS ÓPTIMOS. PARTICIPARON 1,048 PERSONAS, 508 FUERON HOMBRES Y 540 MUJERES EN CURSOS DE FORMACIÓN Y CAPACITACIÓN PARA EL PERSONAL DOCENTE FORTALECIENDO LAS HERRAMIENTAS DEL PROCESO DE ENSEÑANZA-APRENDIZAJE, ASÍ COMO AL PERSONAL ADMINISTRATIVO Y DIRECTIVO, PARA MEJORAR SU DESEMPEÑO INSTITUCIONAL. CON UN AVANCE DEL 51.37%</t>
  </si>
  <si>
    <t>TOTAL DE PERSONAS QUE INTEGRAN LA PLANTILLA LABORAL DE LOS INSTITUTOS TECNOLÓGICOS SUPERIORES.</t>
  </si>
  <si>
    <t>PORCENTAJE DE ESTUDIANTES QUE PARTICIPAN EN EVENTOS PARA LA FORMACIÓN INTEGRAL.</t>
  </si>
  <si>
    <t>SERVICIOS DE FORMACIÓN INTEGRAL A ESTUDIANTES DE EDUCACIÓN SUPERIOR TECNOLÓGICA BRINDADOS.</t>
  </si>
  <si>
    <t>RESPONSABLE DE ACTIVIDADES EXTRAESCOLARES O SU EQUIVALENTE Y RESPONSABLES DEL PROGRAMA DE TUTORÍAS DE LOS INSTITUTOS TECNOLÓGICOS SUPERIORES.</t>
  </si>
  <si>
    <t>NOMBRE DEL DOCUMENTO: CARÁTULA CON REPORTE DE CUMPLIMIENTO DE LAS VARIABLES. LISTADO CON EL NÚMERO DE ESTUDIANTES QUE PARTICIPARON EN ACTIVIDADES DE FORMACIÓN INTEGRAL, DESAGREGADA POR SEXO; CON RESPECTO DEL TOTAL DE LA MATRÍCULA DE LOS INSTITUTOS TECNOLÓGICOS SUPERIORES DEL ESTADO DE PUEBLA Y REPORTE DE UNA ENCUESTA QUE REFLEJA LA SATISFACCIÓN DE LOS ESTUDIANTES QUE PARTICIPARON EN DICHAS ACTIVIDADES. RESPONSABLE Y A RESGUARDO DE: COORDINADOR (ES) /RESPONSABLE (S) DE ACTIVIDADES EXTRAESCOLARES, RESPONSABLES DEL PROGRAMA DE TUTORÍAS Y CONSULTORIO MÉDICO ESCOLAR O SU EQUIVALENTE DE LOS INSTITUTOS TECNOLÓGICOS SUPERIORES DEL ESTADO DE PUEBLA. FUENTE DE INFORMACIÓN: INSTITUTOS TECNOLÓGICOS SUPERIORES DEL ESTADO DE PUEBLA. FRECUENCIA DE MEDICIÓN: SEMESTRAL. LIGA-RUTA DE ACCESO: HTTP://CUMPLIMIENTOPPE028.ITSTEPEACA.EDU.MX. SERIE DE INFORMACIÓN DISPONIBLE: 2019, 2020, 2021, 2022, 2023, 2024, 2025</t>
  </si>
  <si>
    <t xml:space="preserve">                                                                                                      PARTICIPARON 382 ALUMNOS MÁS RESPECTO A LA PROGRAMACIÓN EN EVENTOS DE FORMACIÓN INTEGRAL EN ACTIVIDADES DE FORMACIÓN INTEGRAL                                                                                                                                                                                                                                                                                         </t>
  </si>
  <si>
    <t xml:space="preserve">LOS 14 INSTITUTOS TECNOLÓGICOS SUPERIORES ALCANZARON EL 107.18% DE CUMPLIMIENTO PARA EL 2° TRIMESTRE, CON LA PARTICIPACIÓN DE ESTUDIANTES EN EVENTOS QUE FORTALECEN SU FORMACIÓN INTEGRAL EN ACTIVIDADES CULTURALES, DEPORTIVAS Y DE PROMOCIÓN A LA SALUD, BENEFICIANDO A 3,239 HOMBRES Y 2,466 MUJERES UN TOTAL DE 5,705 PERSONAS INCLUYENDO POBLACIÓN INDÍGENA. ALCANZANDO EL 30.51% DE AVANCE DE CUMPLIMIENTO DE LA META CON RESPECTO AL 58.06% DE META ANUAL PROGRAMADA. </t>
  </si>
  <si>
    <t>MATRÍCULA TOTAL A NIVEL SUPERIOR EN LOS INSTITUTOS TECNOLÓGICOS SUPERIORES.</t>
  </si>
  <si>
    <t>PORCENTAJE DE ESTUDIANTES BENEFICIADOS POR LA VINCULACIÓN ACADÉMICA CON LOS SECTORES PÚBLICO, PRIVADO Y SOCIAL.</t>
  </si>
  <si>
    <t>SERVICIOS DE VINCULACIÓN ACADÉMICA DE LOS ESTUDIANTES CON LOS SECTORES PÚBLICO, PRIVADO Y SOCIAL, PARA SU PROFESIONALIZACIÓN REALIZADA.</t>
  </si>
  <si>
    <t>ÁREA DE VINCULACIÓN DE LOS INSTITUTOS TECNOLÓGICOS SUPERIORES.</t>
  </si>
  <si>
    <t>NÚMERO DE ESTUDIANTES BENEFICIADOS POR LA VINCULACIÓN ACADÉMICA CON LOS SECTORES PÚBLICO, PRIVADO Y SOCIAL</t>
  </si>
  <si>
    <t>NOMBRE DEL DOCUMENTO: CARÁTULA CON REPORTE DE CUMPLIMIENTO DE LAS VARIABLES, LISTADO CON EL NÚMERO DE ESTUDIANTES BENEFICIADOS CON LOS SERVICIOS DE VINCULACIÓN ACADÉMICA CON LOS SECTORES PÚBLICO, PRIVADO Y SOCIAL Y REPORTE DE UNA ENCUESTA QUE REFLEJA LA SATISFACCIÓN DE LOS ESTUDIANTES QUE FUERON BENEFICIADOS CON LOS SERVICIOS DE DICHA VINCULACIÓN. RESPONSABLE Y A RESGUARDO DE: ÁREA DE VINCULACIÓN DE LOS INSTITUTOS TECNOLÓGICOS SUPERIORES DEL ESTADO DE PUEBLA. FUENTE DE INFORMACIÓN: INSTITUTOS TECNOLÓGICOS SUPERIORES DEL ESTADO DE PUEBLA. FRECUENCIA DE MEDICIÓN: SEMESTRAL. LIGA-RUTA DE ACCESO: HTTP://CUMPLIMIENTOPPE028.ITSTEPEACA.EDU.MX. SERIE DE INFORMACIÓN DISPONIBLE: 2019, 2020, 2021, 2022, 2023, 2024, 2025</t>
  </si>
  <si>
    <t xml:space="preserve">            SE TIENEN 54 ESTUDIANTES MÁS BENEFICIADOS CON LA VINCULACIÓN, ENTRE ELLOS VISITAS INDUSTRIALES, EN SERVICIO SOCIAL, RESIDENCIAS PROFESIONALES, EVENTOS DE INNOVATEC                                                                                                                                                                                                                                                                                                       </t>
  </si>
  <si>
    <t xml:space="preserve"> AL PERIODO QUE SE REPORTA SE LOGRÓ BENEFICIAR CON LA VINCULACIÓN A 3274 ESTUDIANTES 1,698 HOMBRES Y 1576 MUJERES ENTRE LOS 14 INSTITUTOS TECNOLÓGICOS, ESTO REPRESENTA EL 101.67% DE ACUERDO A LO PROGRAMADO, 54 ESTUDIANTES MÁS BENEFICIADOS CON LA VINCULACIÓN, ENTRE ELLOS VISITAS INDUSTRIALES, EN SERVICIO SOCIAL, RESIDENCIAS PROFESIONALES, EVENTOS DE INNOVATEC, ESTOS RESULTADOS SE ENCUENTRAN EN UN PARÁMETRO ACEPTABLE. CON UN AVANCE DEL 17.51% RESPECTO DE LA META ANUAL DE 39.17%.</t>
  </si>
  <si>
    <t>TOTAL DE LA MATRÍCULA DE LOS INSTITUTOS TECNOLÓGICOS SUPERIORES.</t>
  </si>
  <si>
    <t>PORCENTAJE DE PROYECTOS CONCLUIDOS O CON ETAPAS CONCLUIDAS.</t>
  </si>
  <si>
    <t>PROYECTOS DE INVESTIGACIÓN CIENTÍFICA, DESARROLLO TECNOLÓGICO E INNOVACIÓN REALIZADOS.</t>
  </si>
  <si>
    <t>ÁREA DE INVESTIGACIÓN O SU EQUIVALENTE EN LOS INSTITUTOS TECNOLÓGICOS SUPERIORES.</t>
  </si>
  <si>
    <t>NÚMERO DE PROYECTOS CONCLUIDOS O CON ETAPAS CONCLUIDAS EN EL PERIODO.</t>
  </si>
  <si>
    <t>PROYECTO</t>
  </si>
  <si>
    <t>NOMBRE DEL DOCUMENTO: CARÁTULA CON REPORTE DE CUMPLIMIENTO DE LAS VARIABLES, LISTADO CON EL NÚMERO DE ESTUDIANTES Y DOCENTES DESAGREGADOS POR SEXO, QUE PARTICIPAN EN PROYECTOS CONCLUIDOS O CON ETAPAS CONCLUIDAS. RESPONSABLE Y A RESGUARDO DE: ÁREA DE INVESTIGACIÓN DE LOS INSTITUTOS TECNOLÓGICOS SUPERIORES DEL ESTADO DE PUEBLA. FUENTE DE INFORMACIÓN: INSTITUTOS TECNOLÓGICOS SUPERIORES DEL ESTADO DE PUEBLA. FRECUENCIA DE MEDICIÓN: SEMESTRAL. LIGA-RUTA DE ACCESO: HTTP://CUMPLIMIENTOPPE028.ITSTEPEACA.EDU.MX. SERIE DE INFORMACIÓN DISPONIBLE: 2019, 2020, 2021, 2022, 2023, 2024, 2025</t>
  </si>
  <si>
    <t xml:space="preserve">                                                                            SE REALIZARON 3 PROYECTOS MÁS DURANTE EL  PERIODO                                                                             </t>
  </si>
  <si>
    <t>AL SEGUNDO TRIMESTRE QUE SE REPORTA LOS 14 INSTITUTOS TECNOLÓGICOS SUPERIORES  DEL ESTADO REALIZARON 133 PROYECTOS DE INVESTIGACIÓN CONCLUIDOS O CON ETAPAS CONCLUIDAS, ESTO REPRESENTA EL 102.30%  DE ACUERDO A LO PROGRAMADO, SE REALIZARON 3 PROYECTOS MÁS DURANTE EL  PERIODO, EN DONDE INTERVINIERON UN TOTAL DE 421 PERSONAS, 217 HOMBRES Y 204 MUJERES , EN LA REALIZACIÓN DE LOS PROYECTOS SE PROCURAN ACCIONES EN LOS ITS PARA GENERAR CONOCIMIENTO, TECNOLOGÍA O SOLUCIONES INNOVADORAS A TRAVÉS DE PROYECTOS FORMALMENTE ESTRUCTURADOS, SE ENFOCA EN EL AVANCE Y LA CULMINACIÓN DE INICIATIVAS QUE CONTRIBUYEN AL DESARROLLO CIENTÍFICO Y TECNOLÓGICO. CON UN AVANCE DEL 51.35% RESPECTO DE LA META ANUAL DEL 100%.</t>
  </si>
  <si>
    <t>TOTAL DE PROYECTOS A REALIZAR EN EL PERIODO.</t>
  </si>
  <si>
    <t>EN CUMPLIMIENTO CON LO PROGRAMADO, ESTE INSTITUTO LLEVÓ A CABO UNA ESTRATEGIA DE PROMOCIÓN QUE LO POSICIONA COMO OPCIÓN EDUCATIVA, PARA EL SEGUNDO TRIMESTRE DEL EJERCICIO FISCAL 2026. DICHA ACTIVIDAD TUVO COMO OBJETIVO DAR A CONOCER LAS ACTIVIDADES Y LA OFERTA EDUCATIVA EN LAS MODALIDADES DE LICENCIATURA NO ESCOLARIZADA, LICENCIATURA MIXTA, BACHILLERATO Y MAESTRÍA, A LA POBLACIÓN DE 15 AÑOS EN ADELANTE CON LA FINALIDAD DAR A CONOCER LOS SERVICIOS DEL INSTITUTO COMO OPCIÓN EDUCATIVA MEDIO SUPERIOR Y SUPERIOR, A TRAVÉS DE LOS CANALES OFICIALES DEL INSTITUTO.</t>
  </si>
  <si>
    <t>DURANTE EL PERIODO REPORTADO, NO SE TUVO MODIFICACIÓN DE LA META.</t>
  </si>
  <si>
    <t>E030</t>
  </si>
  <si>
    <t>EDUCACIÓN SUPERIOR EN UNIVERSIDADES TECNOLÓGICAS</t>
  </si>
  <si>
    <t>046</t>
  </si>
  <si>
    <t>UNIVERSIDAD TECNOLÓGICA DE PUEBLA</t>
  </si>
  <si>
    <t>PORCENTAJE DE DESERCIÓN ESCOLAR.</t>
  </si>
  <si>
    <t>ASESORIA ACADÉMICA Y PSICOPEDAGOGICA PARA LA REDUCCIÓN DE LA DESERCIÓN OTORGADA.</t>
  </si>
  <si>
    <t>DA2F UNIVERSIDAD TECNOLÓGICA DE PUEBLA</t>
  </si>
  <si>
    <t>PORCENTAJE DE DESERCIÓN ESCOLAR DEL CICLO ESCOLAR 2025-2026</t>
  </si>
  <si>
    <t>CUATRIMESTRAL</t>
  </si>
  <si>
    <t>CONCENTRADO POR PROGRAMA EDUCATIVO DE CADA UNIVERSIDAD TECNOLÓGICA, INFORMACIÓN INTEGRADA POR EL ENLACE OPERTIVO DEL PP: Dra. Idania Náfate Arroyo Jefa de depto. Desarrollo y Evaluación Institucional de la Universidad Tecnológica de Puebla. Carpeta Drive SUT: https://drive.google.com/drive/folders/15ykY3cR4sYziR4UeUtFmoDVZdicKNGcr, La frecuencia de medición es cuatrimestral y estará disponible a partir de enero 2026, del ciclo escolar 2026-2027 Serie de información 2026</t>
  </si>
  <si>
    <t xml:space="preserve">EN EL SEGUNDO PERIODO DE EVALUACIÓN DEL PROGRAMA PRESUPUESTARIO E030 EDUCACIÓN SUPERIOR EN UNIVERSIDADES TECNOLÓGICAS DEL ESTADO DE PUEBLA, EL INDICADOR DE DESERCIÓN ESCOLAR REGISTRÓ UNA META PROGRAMADA DE 1,243 ESTUDIANTES DESERTORES; SIN EMBARGO, AL CIERRE DEL PERIODO SE ALCANZÓ UN TOTAL DE 1,289 ESTUDIANTES DESERTORES, LO QUE REPRESENTA UNA VARIACIÓN DE 46 ESTUDIANTES POR ENCIMA DE LA META ESTABLECIDA. AL TRATARSE DE UN INDICADOR DE COMPORTAMIENTO DESCENDENTE, EL RESULTADO OBTENIDO REFLEJA UN DESEMPEÑO INFERIOR AL ESPERADO, DEBIDO A QUE EL NÚMERO DE ESTUDIANTES QUE ABANDONARON SUS ESTUDIOS FUE MAYOR AL PROGRAMADO. ESTA VARIACIÓN ESTUVO INFLUENCIADA POR DIVERSOS FACTORES ACADÉMICOS, ECONÓMICOS, LABORALES, PERSONALES Y FAMILIARES QUE INCIDIERON EN LA PERMANENCIA ESTUDIANTIL.                                                                                                                                                                                                                                                                                                         </t>
  </si>
  <si>
    <t>CON RELACIÓN, A LA META PROGRAMADA DEL CUATRIMESTRE SE ALCANZÓ EL 101.27% AUNQUE EL COMPORTAMIENTO DEL INDICADOR PRESENTA UNA VARIACIÓN DESFAVORABLE CON RESPECTO AL NÚMERO DE ESTUDIANTES QUE ABANDONARON SUS ESTUDIOS. SI BIEN SE IMPLEMENTARON ACCIONES INSTITUCIONALES ORIENTADAS A FAVORECER LA PERMANENCIA ESTUDIANTIL, PERSISTIERON FACTORES EXTERNOS E INTERNOS QUE INCIDIERON EN LA CONTINUIDAD ACADÉMICA DE ALGUNOS ESTUDIANTES PARA IMPULSAR LA EDUCACIÓN BAJO UN ENFOQUE DE INTERCULTURALIDAD CRÍTICA CON EQUIDAD, INCLUSIÓN Y PERSPECTIVA HUMANISTA Y MEJORAR LAS CONDICIONES DE VIDA DIGNA Y SIN VIOLENCIA DE LAS MUJERES.</t>
  </si>
  <si>
    <t xml:space="preserve">NO SE AUTORIZÓ LA ADECUACIÓN PROGRAMÁTICA, MEDIANTE EL OFICIO SEP-1.3-OM/340/360 POR CUESTIONES DE PLAZOS DE ENTREGA  </t>
  </si>
  <si>
    <t>TOTAL DE ESTUDIANTES INSCRIT0S EN EL CICLO ESCOLAR 2025-2026</t>
  </si>
  <si>
    <t>PORCENTAJE DE ESTUDIANTES BENEFICIADOS CON LA FORMACIÓN HUMANISTA, INTEGRAL Y CONVIVENCIA ESCOLAR.</t>
  </si>
  <si>
    <t>ESTUDIANTES CON FORMACIÓN HUMANISTA E INTEGRAL Y CONVIVENCIA ESCOLAR BENEFICIADOS.</t>
  </si>
  <si>
    <t>NÚMERO DE ESTUDIANTES QUE PARTICIPAN EN ACTIVIDADES DE FORMACIÓN HUMANISTA E INTEGRAL EN CONVIVENCIA ESCOLAR</t>
  </si>
  <si>
    <t>CONCENTRADO DE RESULTADOS DE LA FORMACIÓN INTEGRAL Y CONVIVENCIA ESCOLAR, DE CADA UNIVERSIDAD TECNOLÓGICA DEL ESTADO DE PUEBLA. INFORMACIÓN INTEGRADA POR EL ENLACECE OPERTIVO DEL PP: Dra. Idania Náfate Arroyo Jefa de depto. Desarrollo y Evaluación Institucional de la Universidad Tecnológica de Puebla. Carpeta Drive SUT: https://drive.google.com/drive/folders/15ykY3cR4sYziR4UeUtFmoDVZdicKNGcr, La frecuencia de medición es cuatrimestral y estará disponible a partir de enero 2027, Serie de información 2026</t>
  </si>
  <si>
    <t xml:space="preserve"> EL INDICADOR REGISTRÓ UNA META PROGRAMADA DE 7,215 ESTUDIANTES BENEFICIADOS. SIN EMBARGO, AL CIERRE DEL PERIODO SE ALCANZÓ UN TOTAL DE 6,958 ESTUDIANTES. LO QUE REPRESENTA UNA VARIACIÓN DEL 1.22% DE DECREMENTO EN ESTUDIANTES POR ENCIMA DE LA META ESTABLECIDA. EL RESULTADO OBTENIDO IDENTIFICA ÁREAS DE OPORTUNIDAD PARA INTEGRAR Y FOMENTAR LA PARTICIPACIÓN DE LA COMUNIDAD ESTUDIANTIL.                                                                                                                                                                                                                             </t>
  </si>
  <si>
    <t>CON RELACIÓN, AL PORCENTAJE DE ESTUDIANTES BENEFICIADOS CON LA FORMACIÓN HUMANISTA, INTEGRAL Y CONVIVENCIA ESCOLARA. LA META QUE SE ALCANZÓ FUE DEL 32.93% CON LA IMPLEMENTACIÓN DE PROGRAMAS EDUCATIVOS CON PERSPECTIVA INTERCULTURAL, HUMANISTA, IGUALDAD SUSTANTIVA Y SOSTENIBLE QUE CADA UNIVERSIDAD TECNOLÓGICA DESARROLLA A TRAVÉS DEL PROGRAMA ¿CONOCE TU UNIVERSIDAD¿ POR PARTE DE LA UNIVERSIDAD TECNOLÓGICA DE PUEBLA, LOS TEQUIOS POR LA PAZ DE LA UT DE HUEJOTZINGO.</t>
  </si>
  <si>
    <t>PORCENTAJE DE PERSONAL DIRECTIVO, ADMINISTRATIVO Y DOCENTE CAPACITADO.</t>
  </si>
  <si>
    <t>FORTALECIMIENTO AL PERFIL DEL PERSONAL, QUE ATIENDE A ESTUDIANTES ADECUADO.</t>
  </si>
  <si>
    <t>NÚMERO DE PERSONAL DIRECTIVO, ADMINISTRATIVO Y DOCENTE CAPACITADO</t>
  </si>
  <si>
    <t>CONVOCATORIAS, INVITACIONES, CARTELES, IMÁGENES DE LOS EVENTOS DE DEPORTES CADA UNIVERSIDAD TECNOLÓGICA DEL ESTADO DE PUEBLA. INFORMACIÓN INTEGRADA POR EL ENLACE OPERTIVO DEL PP: Dra. Idania Náfate Arroyo Jefa de depto. Desarrollo y Evaluación Institucional de la Universidad Tecnológica de Puebla. Carpeta Drive SUT: https://drive.google.com/drive/folders/15ykY3cR4sYziR4UeUtFmoDVZdicKNGcr, La frecuencia de medición es cuatrimestral y estará disponible a partir de enero 2027, Serie de información 2026</t>
  </si>
  <si>
    <t xml:space="preserve">EL INDICADOR REGISTRÓ UNA META PROGRAMADA DE  522 PERSONAS CON CAPACITACIÓN EN DIVERSOS TEMAS BAJO UN ENFOQUE DE INTERCULTURALIDAD CRÍTICA CON EQUIDAD, INCLUSIÓN Y PERSPECTIVA HUMANISTA. SIN EMBARGO, AL CIERRE DEL PERIODO SE ALCANZÓ UN TOTAL DE 548 PERSONAS. LO QUE REPRESENTA UNA VARIACIÓN DEL 1.21% DE INCREMENTO POR ENCIMA DE LA META ESTABLECIDA. EL RESULTADO OBTENIDO IDENTIFICA ÁREAS DE OPORTUNIDAD PARA INTEGRAR Y FOMENTAR LA PARTICIPACIÓN DE LA COMUNIDAD ESTUDIANTIL.                                                                                                                                                                                                                                                                                                                                                             </t>
  </si>
  <si>
    <t>CON REFERENCIA, A LA FORMACIÓN DOCENTE Y PERSONAL ADMINISTRATIVOS SE TIENE UNA META ALCANZADA DE 548 PERSONAS, QUE REPRESENTA EL 25.44% CON UN INCREMENTO 1.21% QUE CONTRIBUYE AL REFORZAMIENTO DEL SISTEMA EDUCATIVO ESTATAL HACIA LA INNOVACIÓN CIENTÍFICA Y TECNOLÓGICA, CON EL PROYECTO ESTRATÉGICO ¿UNIVERSIDAD DE LA TECNOLOGÍA Y SOSTENIBILIDAD¿ QUE ESTÁ DESARROLLANDO LA UNIVERSIDAD TECNOLÓGICA DE PUEBLA A TRAVÉS DE SUS EQUIPOS DE COLABORACIÓN ACADÉMICA.</t>
  </si>
  <si>
    <t>N/A</t>
  </si>
  <si>
    <t>NÚMERO TOTAL DEL PERSONAL DIRECTIVO, ADMINISTRATIVO Y DOCENTE CACPACITADO EN LAS UNIVERSIDADES TECNOLÓGICAS DEL ESTADO DE PUEBLA 2025-2026</t>
  </si>
  <si>
    <t>PORCENTAJE DE ESTUDIANTES BENEFICIADOS CON LA COLABORACIÓN EN EL SECTOR PÚBLICO, PRIVADO Y SOCIAL.</t>
  </si>
  <si>
    <t>ESTUDIANTES QUE COLABORAN EN EL SECTOR PRODUCTIVO PÚBLICO, PRIVADO Y SOCIAL BENEFICIADOS.</t>
  </si>
  <si>
    <t>NÚMERO DE ESTUDIANTES QUE SE BENEFICIARON CON LA VINCULACIÓN</t>
  </si>
  <si>
    <t>CONCENTRADO DE BENEFICIARIOS EN EL SECTOR PÚBLICO, PRIVADO Y SOCIAL INFORMACIÓN INTEGRADA POR EL ENLACE OPERTIVO DEL PP: Dra. Idania Náfate Arroyo Jefa de depto. Desarrollo y Evaluación Institucional de la Universidad Tecnológica de Puebla. Carpeta Drive SUT: https://drive.google.com/drive/folders/15ykY3cR4sYziR4UeUtFmoDVZdicKNGcr, La frecuencia de medición es cuatrimestral y estará disponible a partir de enero 2027, Serie de información 2026</t>
  </si>
  <si>
    <t xml:space="preserve">ESTAS ACCIONES PERMITEN QUE LOS ESTUDIANTES FORTALEZCAN SUS COMPETENCIAS PROFESIONALES MEDIANTE EXPERIENCIAS DE APRENDIZAJE EN ENTORNOS REALES, CON UN TOTAL DE 7,157 BENEFICIADOS LO QUE REPRESENTA UNA DISMINUCIÓN DEL 0.98%. EN TÉRMINOS GENERALES, EL DESEMPEÑO DE LA COMPONENTE ES SATISFACTORIO, YA QUE LAS ACCIONES DESARROLLADAS DURANTE EL SEGUNDO TRIMESTRE CONTRIBUYEN AL CUMPLIMIENTO DE LAS METAS DEL PROGRAMA PRESUPUESTARIO, FORTALECIENDO LA VINCULACIÓN DE LAS UNIVERSIDADES TECNOLÓGICAS DEL ESTADO DE PUEBLA CON LOS SECTORES PRODUCTIVO Y SOCIAL, EN BENEFICIO DE LA FORMACIÓN INTEGRAL, LA COMPETITIVIDAD Y LAS OPORTUNIDADES DE DESARROLLO PROFESIONAL DE LAS Y LOS ESTUDIANTES.                                                                              </t>
  </si>
  <si>
    <t xml:space="preserve">CON RELACIÓN, A LOS BENEFICIADOS CON LA COLABORACIÓN EN EL SECTOR PÚBLICO, PRIVADO Y SOCIAL, LA META QUE SE ALCANZÓ FUE DEL 33.87% ESTABLECIENDO CONVENIOS COMO: COMISIÓN FEDERAL DE ELECTRICIDAD, UNIVERSIDADES PRIVADAS, AYUNTAMIENTOS, ENTRE OTROS COMO ALIANZAS ESTRATEGICAS PARA PROMOVER LA VINCULACIÓN ENTRE COMUNIDAD, GOBIERNO E INICIATIVA PRIVADA EN LA EDUCACIÓN. </t>
  </si>
  <si>
    <t>E032</t>
  </si>
  <si>
    <t>SERVICIOS DE EDUCACIÓN INTEGRAL</t>
  </si>
  <si>
    <t>122</t>
  </si>
  <si>
    <t>BENEMÉRITA UNIVERSIDAD AUTÓNOMA DE PUEBLA</t>
  </si>
  <si>
    <t>PORCENTAJE DE CUMPLIMIENTO DE PROGRAMAS EDUCATIVOS EVALUABLES DE TÉCNICO SUPERIOR UNIVERSITARIO Y LICENCIATURA RECONOCIDOS POR SU CALIDAD INTERNA Y/O EXTERNA.</t>
  </si>
  <si>
    <t>PROGRAMAS EDUCATIVOS DE TÉCNICO SUPERIOR UNIVERSITARIO Y LICENCIATURA RECONOCIDOS POR SU CALIDAD INTERNA Y/O EXTERNA.</t>
  </si>
  <si>
    <t>VICERRECTORÍA DE DOCENCIA</t>
  </si>
  <si>
    <t>NÚMERO DE PROGRAMAS EDUCATIVOS RECONOCIDOS POR SU CALIDAD  INTERNA Y/O EXTERNA  EN 2026</t>
  </si>
  <si>
    <t>CALIDAD</t>
  </si>
  <si>
    <t>REPORTE DE PROGRAMAS EDUCATIVOS RECONOCIDOS POR SU CALIDAD INTERNA Y/O EXTERNA 2026, EMITIDO POR LA VICERRECTORÍA DE DOCENCIA DE LA BUAP, DISPONIBLE EN: https://planeacion.buap.mx/?q=content/evidencias-de-seguimiento RUTA: Evidencias Seguimiento MIR&gt;2026. FRECUENCIA DE MEDICIÓN: SEMESTRAL SERIE DE INFORMACIÓN DISPONIBLE DESDE 2024</t>
  </si>
  <si>
    <t xml:space="preserve">EN EL SEGUNDO TRIMESTRE, SE PROGRAMÓ QUE 20 PROGRAMAS EDUCATIVOS DE LICENCIATURA RECONOCIDOS POR SU CALIDAD INTERNA Y EXTERNA; SIN EMBARGO, 25 PROGRAMAS EDUCATIVOS ALCANZARON DICHO RECONOCIMIENTO. ESTE INCREMENTO RESPONDIÓ A UNA DECISIÓN INSTITUCIONAL, CON EL COMPROMISO DE QUE PARA EL CUARTO TRIMESTRE SE ALCANZARÁ LA META COMPROMETIDA (50 PROGRAMAS EDUCATIVOS).                                                                    </t>
  </si>
  <si>
    <t>LA META PROGRAMADA ERA 20 PROGRAMAS EDUCATIVOS EVALUABLES DE TÉCNICO SUPERIOR UNIVERSITARIO Y LICENCIATURA RECONOCIDOS POR SU CALIDAD INTERNA Y/O EXTERNA, SE ALCANZÓ PARA EL SEGUNDO TRIMESTRE 25 PROGRAMAS EDUCATIVOS. LOS PROGRAMAS FUERON:  LICENCIATURA EN ADMINISTRACIÓN DE EMPRESAS, SEDE LIBRES; LICENCIATURA EN ADMINISTRACIÓN DE EMPRESAS, SEDE ATLIXCO; LICENCIATURA EN ADMINISTRACIÓN DE EMPRESAS, SEDE CHIGNAHUAPAN; LICENCIATURA EN ADMINISTRACIÓN TURÍSTICA, SEDE ATLIXCO; LICENCIATURA EN BIOTECNOLOGÍA; LICENCIATURA EN CONTADURÍA PÚBLICA, SEDE ATLIXCO; LICENCIATURA EN CONTADURÍA PÚBLICA, SEDE ZACAPOAXTLA; LICENCIATURA EN CRIMINOLOGÍA; LICENCIATURA EN DERECHO, SEDE ACAJETE; LICENCIATURA EN DERECHO, SEDE LIBRES; LICENCIATURA EN DERECHO; LICENCIATURA EN ENFERMERÍA, SEDE ACATZINGO; LICENCIATURA EN ENFERMERÍA, SEDE TEZIUTLÁN; LICENCIATURA EN INGENIERÍA AGRONÓMICA Y ZOOTECNIA, SEDE LOS REYES DE JUÁREZ; LICENCIATURA EN INGENIERÍA EN TECNOLOGÍAS DE LA INFORMACIÓN; LICENCIATURA EN LA ENSEÑANZA DE LENGUAS CON OPCIÓN EN INGLÉS; LICENCIATURA EN LA ENSEÑANZA DEL FRANCÉS; LICENCIATURA EN LA ENSEÑANZA DEL INGLÉS; LICENCIATURA EN MEDICINA GENERAL Y COMUNITARIA; LICENCIATURA EN PROCESOS EDUCATIVOS, SEDE ATLIXCO; LICENCIATURA EN PROCESOS EDUCATIVOS; LICENCIATURA EN QUÍMICA; LICENCIATURA EN QUÍMICO FARMACOBIÓLOGO; LICENCIATURA EN URBANISMO Y DISEÑO AMBIENTAL; PROFESIONAL ASOCIADO EN IMAGENOLOGÍA, SEDE TEHUACÁN.</t>
  </si>
  <si>
    <t>SIN MODIFICACIONES</t>
  </si>
  <si>
    <t>NÚMERO ESPERADO DE PROGRAMAS EDUCATIVOS RECONOCIDOS POR SU CALIDAD INTERNA Y/O EXTERNA EN 2026</t>
  </si>
  <si>
    <t>PORCENTAJE DE PROGRAMAS EDUCATIVOS DE POSGRADO QUE CUMPLEN CON LOS REQUISITOS DE EXCELENCIA DEL CONSEJO DE INVESTIGACIÓN Y ESTUDIOS DE POSGRADO Y CUENTAN CON LA APROBACIÓN DEL H. CONSEJO UNIVERSITARIO.</t>
  </si>
  <si>
    <t>PROGRAMAS DE ESTUDIOS DE POSGRADO DE CALIDAD, GESTIÓN Y APOYO ORIENTADOS A LA FORMACIÓN DE RECURSOS HUMANOS Y A LA DIVULGACIÓN CIENTÍFICA LOGRADOS.</t>
  </si>
  <si>
    <t>VICERRECTORÍA DE INVESTIGACIÓN Y ESTUDIOS DE POSGRADO</t>
  </si>
  <si>
    <t>NÚMERO DE  PROGRAMAS EDUCATIVOS DE POSGRADO QUE CUMPLEN CON LOS REQUISITOS DE EXCELENCIA DEL CONSEJO DE INVESTIGACIÓN Y ESTUDIOS DE POSGRADO  Y CUENTAN CON LA APROBACIÓN DEL H. CONSEJO UNIVERSITARIO ALCANZADOS EN 2026</t>
  </si>
  <si>
    <t>REPORTE DE PROGRAMAS EDUCATIVOS DE POSGRADO APROBADOS POR EL H.C.U. EMITIDO POR LA VICERRECTORÍA DE INVESTIGACIÓN Y ESTUDIOS DE POSGRADO, DISPONIBLE EN: https://planeacion.buap.mx/?q=content/evidencias-de-seguimiento RUTA: Evidencias Seguimiento MIR&gt;2026 FRECUENCIA DE MEDICIÓN: SEMESTRAL SERIE DE INFORMACIÓN DISPONIBLE DESDE 2024</t>
  </si>
  <si>
    <t>EN EL SEGUNDO TRIMESTRE, SE PROGRAMÓ QUE 138 PROGRAMAS EDUCATIVOS DE POSGRADO CUMPLIERAN CON LOS CRITERIOS DE EXCELENCIA DEL CONSEJO DE INVESTIGACIÓN Y ESTUDIOS DE POSGRADO Y CUENTAN CON LA APROBACIÓN DEL H. CONSEJO UNIVERSITARIO; SIN EMBARGO, SE REGISTRARON 140 PROGRAMAS, DERIVADO DE LAS GESTIONES REALIZADAS POR LAS DISTINTAS UNIDADES ACADÉMICAS. ESTE INCREMENTO RESPONDIÓ A UNA DECISIÓN INSTITUCIONAL, CONSIDERANDO QUE LA MAYORÍA DE LOS PROGRAMAS DE POSGRADO TIENEN INGRESO EN LOS MESES DE AGOSTO Y DICIEMBRE, POR LO QUE SE OPTÓ POR ADELANTAR SU EVALUACIÓN CON EL OBJETIVO DE GARANTIZAR SU OFERTA ACADÉMICA EN EL SIGUIENTE PERIODO ESCOLAR.</t>
  </si>
  <si>
    <t xml:space="preserve">LA META PROGRAMADA ERA 138 PROGRAMAS EDUCATIVOS DE POSGRADO CUMPLIERAN CON LOS CRITERIOS DE EXCELENCIA DEL CONSEJO DE INVESTIGACIÓN Y ESTUDIOS DE POSGRADO Y CUENTAN CON LA APROBACIÓN DEL H. CONSEJO UNIVERSITARIO, SE ALCANZÓ 140 PROGRAMAS EDUCATIVOS. </t>
  </si>
  <si>
    <t>NÚMERO ESPERADO DE PROGRAMAS EDUCATIVOS DE POSGRADO QUE CUMPLEN CON LOS REQUISITOS DE EXCELENCIA DEL CONSEJO DE INVESTIGACIÓN Y ESTUDIOS DE POSGRADO  Y CUENTAN CON LA APROBACIÓN DEL H. CONSEJO UNIVERSITARIO EN 2026</t>
  </si>
  <si>
    <t>PORCENTAJE DE CUMPLIMIENTO DE ACTIVIDADES REALIZADAS DE EXTENSIÓN Y DIFUSIÓN DE LA CULTURA EN LA (BUAP).</t>
  </si>
  <si>
    <t>DIFUSIÓN CULTURAL PARA LOS ESTUDIANTES DE LA BENEMÉRITA UNIVERSIDAD AUTÓNOMA DE PUEBLA (BUAP) IMPLEMENTADA.</t>
  </si>
  <si>
    <t>VICERRECTORIA DE EXTENSION Y DIFUSION DE LA CULTURA</t>
  </si>
  <si>
    <t>NÚMERO DE ACTIVIDADES REALIZADAS DE EXTENSIÓN, DIFUSIÓN Y VINCULACIÓN DE LA CULTURA EN LA BUAP DURANTE 2026</t>
  </si>
  <si>
    <t>REPORTE DE ACTIVIDADES REALIZADAS DE EXTENSIÓN, DIFUSIÓN Y VINCULACIÓN DE LA CULTURA EMITIDO POR LA VICERRECTORÍA DE EXTENSIÓN Y DIFUSIÓN DE LA CULTURA DE LA BUAP, DISPONIBLE EN https://planeacion.buap.mx/?q=content/evidencias-de-seguimiento RUTA: Evidencias Seguimiento MIR&gt;2026, FRECUENCIA DE MEDICIÓN: SEMESTRAL SERIE DE INFORMACIÓN DISPONIBLE DESDE 2024</t>
  </si>
  <si>
    <t xml:space="preserve">LA VARIACIÓN POSITIVA RESPECTO A LA META PROGRAMADA SE EXPLICA PRINCIPALMENTE POR LA REALIZACIÓN DE 30 ACTIVIDADES ADICIONALES DE FORMACIÓN ARTÍSTICA Y CULTURAL Y LA REALIZACIÓN DE 53 EVENTOS ARTÍSTICOS / CULTURALES ADICIONALES A LO PROGRAMADO. LO ANTERIOR DERIVADO DE SOLICITUDES EXTEMPORÁNEAS DE LA COMUNIDAD UNIVERSITARIA, LA CUAL MOSTRÓ UN ALTO INTERÉS Y PARTICIPACIÓN EN ESTE TIPO DE ACCIONES. EXISTE UN COMPROMISO INSTITUCIONAL EN CUMPLIR LAS METAS PROGRAMADAS PARA EL 4TO TRIMESTRE.                                                                                                                                                   </t>
  </si>
  <si>
    <t>PARA EL SEGUNDO TRIMESTRE SE REALIZARON 342 ACTIVIDADES DE EXTENSIÓN Y DIFUSIÓN DE LA CULTURA EN LA BUAP, ENTRE LAS QUE DESTACAN CARAVANAS BUAP DE ARTE Y CULTURA, EXPOSICIONES EN MUSEOS E ITINERANTES, ACTIVIDADES DE FORMACIÓN ARTÍSTICA Y CULTURAL Y EVENTOS ARTÍSTICOS / CULTURALES.  SE ALCANZÓ UN CUMPLIMIENTO 132% DE LA META PROGRAMADA (259 ACTIVIDADES). EL CUMPLIMIENTO ES DERIVADO DE SOLICITUDES EXTEMPORÁNEAS DE LA COMUNIDAD UNIVERSITARIA, LA CUAL MOSTRÓ UN ALTO INTERÉS Y PARTICIPACIÓN EN ESTE TIPO DE ACCIONES. EXISTE UN COMPROMISO INSTITUCIONAL EN CUMPLIR LAS METAS PROGRAMADAS PARA EL 4TO TRIMESTRE.</t>
  </si>
  <si>
    <t>SIN MODIFICACION</t>
  </si>
  <si>
    <t>NÚMERO DE ACTIVIDADES ESPERADAS DE EXTENSIÓN, DIFUSIÓN Y VINCULACIÓN DE LA CULTURA EN LA BUAP DURANTE 2026</t>
  </si>
  <si>
    <t>PORCENTAJE DE CUMPLIMIENTO DE PROCESOS ADMINISTRATIVOS CERTIFICADOS BAJO LAS NORMAS DE GESTIÓN DE LA CALIDAD ISO.</t>
  </si>
  <si>
    <t>CERTIFICACIÓN DE LOS PROCESOS ADMINISTRATIVOS LOGRADA.</t>
  </si>
  <si>
    <t>DIRECCIÓN DE ASEGURAMIENTO DE LA CALIDAD ADMINISTRATIVA DE LA BUAP</t>
  </si>
  <si>
    <t>PROCESOS ADMINISTRATIVOS CERTIFICADOS BAJO LAS NORMAS ISO EN EL AÑO 2026</t>
  </si>
  <si>
    <t>PROCESO</t>
  </si>
  <si>
    <t>REPORTE DE PROCESOS ADMINISTRATIVOS CERTIFICADOS BAJO LAS NORMAS ISO EMITIDO POR LA DIRECCIÓN DE ASEGURAMIENTO DE LA CALIDAD ADMINISTRATIVA DE LA BUAP, DISPONIBLE EN https://planeacion.buap.mx/?q=content/evidencias-de-seguimiento RUTA: Evidencias Seguimiento MIR&gt;2026 FRECUENCIA DE MEDICIÓN: SEMESTRAL SERIE DE INFORMACIÓN DISPONIBLE DESDE 2024</t>
  </si>
  <si>
    <t xml:space="preserve">LA VARIACIÓN DEL CUMPLIMIENTO DE LA META ES DE 1.25%, DICHO CUMPLIMIENTO ESTÁ CONSIDERADO COMO ACEPTABLE EN LOS PARÁMETROS DE SEMAFORIZACIÓN. EL SOBRECUMPLIMIENTO ES RESULTADO DE QUEUN PROCESO ADMINISTRATIVO MÁS SE CERTIFICÓ BAJO LAS NORMAS DE GESTIÓN DE LA CALIDAD ISO. SE TENÍA PROGRAMADO TENER 80 PROCESOS ADMINISTRATIVOS CERTIFICADOS Y SE ALCANZARON 81. INSTITUCIONALMENTE CONSIDERAMOS QUE ES UN LOGRO POSITIVO, YA QUE ABONA A LA MEJORA CONTINUA DE LOS PROCESOS INSTITUCIONALES, DERIVADO DE LA UNA GESTIÓN DE MEJORA CONTINUA.                                                             </t>
  </si>
  <si>
    <t>SE SUPERÓ LIGERAMENTE LA META PROGRAMADA. SE TENÍA CONTEMPLADO EL CUMPLIMIENTO DE 80 PROCESOS ADMINISTRATIVOS CERTIFICADOS BAJO LAS NORMAS DE GESTIÓN DE LA CALIDAD ISO, SIN EMBARGO, DEBIDO A LA GESTIÓN INSTITUCIONAL SE LOGRÓ CERTIFICAR UN PROCESO MÁS, ALCANZANDO 81 PROCESOS ADMINISTRATIVOS CERTIFICADOS QUE REPRESENTA UN SOBRECUMPLIMIENTO DEL 1.25% EL CUMPLIMIENTO ESTÁ CONSIDERADO COMO ACEPTABLE EN LOS PARÁMETROS DE SEMAFORIZACIÓN.</t>
  </si>
  <si>
    <t>PROCESOS ADMINISTRATIVOS ESPERADOS A CERTIFICARSE BAJO LAS NORMAS ISO EN EL AÑO 2026</t>
  </si>
  <si>
    <t>PORCENTAJE DE CUMPLIMIENTO DE ACTIVIDADES REALIZADAS PARA FACILITAR EL ACOMPAÑAMIENTO INTEGRAL A ESTUDIANTES DE LA BUAP.</t>
  </si>
  <si>
    <t>ACOMPAÑAMIENTO INTEGRAL A LOS ALUMNOS DE LA BENEMÉRITA UNIVERSIDAD AUTÓNOMA DE PUEBLA (BUAP) A TRAVÉS DEL SEGUIMIENTO DE TUTORÍA Y MENTORÍA ACADÉMICA, ATENCIÓN EMOCIONAL, PROMOCIÓN DE LA SALUD, DE LA CULTURA Y DE LA IGUALDAD Y GÉNERO REALIZADO.</t>
  </si>
  <si>
    <t>DIRECCIÓN DE ACOMPAÑAMIENTO UNIVERSITARIO</t>
  </si>
  <si>
    <t>ACTIVIDADES REALIZADAS QUE FOMENTAN EL ACOMPAÑAMIENTO INTEGRAL A ESTUDIANTES DE LA BUAP EN EL AÑO 2026</t>
  </si>
  <si>
    <t>INFORME DE ACTIVIDADES REALIZADAS QUE FOMENTAN EL ACOMPAÑAMIENTO INTEGRAL A ESTUDIANTES EMITIDO POR LA DIRECCIÓN DE ACOMPAÑAMIENTO UNIVERSITARIO DE LA BUAP, DISPONIBLE EN https://planeacion.buap.mx/?q=content/evidencias-de-seguimiento RUTA: Evidencias Seguimiento MIR&gt;2026, FRECUENCIA DE MEDICIÓN: SEMESTRAL, SERIE DE INFORMACIÓN DISPONIBLE DESDE 2024</t>
  </si>
  <si>
    <t>SE CUMPLIÓ CON LA META PROGRAMADA DE 21 ACTIVIDADES PARA FACILITAR EL ACOMPAÑAMIENTO INTEGRAL A ESTUDIANTES DE LA BUAP, CON LO QUE SE ALCANZÓ EL 100% PROGRAMADO PARA EL SEGUNDO TRIMESTRE. SE REALIZARON ACTIVIDADES COMO: 4 ACTIVIDADES EN PRO DE LA PROMOCIÓN Y PREVENCIÓN PARA LA SALUD, 4 ACTIVIDADES DE SEGUIMIENTO A LA TUTORÍA ACADÉMICA, 5 ACTIVIDADES EN PRO DE LA ATENCIÓN EMOCIONAL, 3 ACTIVIDADES EN PRO DE LA PROMOCIÓN DE LA IGUALDAD E INCLUSIÓN Y 5 ACTIVIDADES RELACIONADAS CON PROYECTOS ESPECIALES EN PRO DE LA FORMACIÓN INTEGRAL DE LA POBLACIÓN ESTUDIANTIL.</t>
  </si>
  <si>
    <t>ACTIVIDADES ESPERADAS QUE FOMENTAN EL ACOMPAÑAMIENTO INTEGRAL A ESTUDIANTES DE LA BUAP EN EL AÑO 2026</t>
  </si>
  <si>
    <t>E035</t>
  </si>
  <si>
    <t>ATENCIÓN A LA DEMANDA DE EDUCACIÓN PARA ADULTOS</t>
  </si>
  <si>
    <t>031</t>
  </si>
  <si>
    <t>INSTITUTO ESTATAL DE EDUCACIÓN PARA ADULTOS</t>
  </si>
  <si>
    <t>PORCENTAJE DE PERSONAS VOLUNTARIAS BENEFICIARIAS DEL SUBSIDIO ACREDITADAS COMO ASESORES DEL INSTITUTO.</t>
  </si>
  <si>
    <t>PERSONAS VOLUNTARIAS BENEFICIARIAS DEL SUBSIDIO CON FORMACIÓN EDUCATIVA PARA ADULTOS CON UN ENFOQUE DE IGUALDAD DE GÉNERO ACREDITADAS.</t>
  </si>
  <si>
    <t>DIRECCIÓN DE SERVICIOS EDUCATIVOS</t>
  </si>
  <si>
    <t>NÚMERO DE FIGURAS ACREDITADAS EN EL PERIODO.</t>
  </si>
  <si>
    <t>INFORME INEA NÚMEROS, EMITIDO POR EL INEA, FRECUENCIA ANUAL, DOCUMENTO INTERNO LIGA DE CONSULTA:http://168.255.120.70:8084/INEANumeros/</t>
  </si>
  <si>
    <t>EL RESULTADO OBTENIDO SE PRESENTA DADO QUE EL TOTAL DE FIGURAS CAPACITADAS ACREDITARON CADA UNO DE LOS REACTIVOS QUE SE APLICARON DE LOS TALLERES QUE SE APLICARON DEBIDO PRINCIPALMENTE A GRAN COMPROMISO Y DEDICACIÓN DE CADA UNA DE LAS PERSONAS CON EL PROGRAMA.</t>
  </si>
  <si>
    <t>NÚMERO DE PERSONAS VOLUNTARIAS BENEFICIARIAS DEL SUBSIDIO  CAPACITADAS.</t>
  </si>
  <si>
    <t>PORCENTAJE DE ESCUELAS INDÍGENAS QUE OTORGAN SERVICIOS EDUCATIVOS CON ENFOQUE INTERCULTURAL BILINGÜE.</t>
  </si>
  <si>
    <t>SERVICIOS EDUCATIVOS CON ENFOQUE INTERCULTURAL BILINGÜE EN LA MODALIDAD INDÍGENA OTORGADOS.</t>
  </si>
  <si>
    <t>2104 DIRECCIÓN DE EDUCACIÓN INDÍGENA.</t>
  </si>
  <si>
    <t>NÚMERO DE ESCUELAS INICIAL, PREESCOLAR Y PRIMARIA DE EDUCACIÓN INDÍGENA CON SERVICIOS EDUCATIVOS 2024-2025.</t>
  </si>
  <si>
    <t>INSTITUCIÓN</t>
  </si>
  <si>
    <t>REPORTE ESTADÍSTICO DE LAS ESCUELAS CON PERSONAL ADSCRITO EN LOS CENTROS DE TRABAJO DE LOS NIVELES DE EDUCACIÓN INICIAL, PREESCOLAR Y PRIMARIA CON ENFOQUE INTERCULTURAL BILINGÜE, ELABORADO POR LA DIRECCIÓN DE EDUCACIÓN INDÍGENA, CON INFORMACIÓN PROPIA, CON FRECUENCIA SEMESTRAL, DISPONIBLE DESDE EL AÑO 2025</t>
  </si>
  <si>
    <t xml:space="preserve">                                                                                                                                                                                                                                                                                                                   </t>
  </si>
  <si>
    <t>CON BASE AL NÚMERO DE ESCUELAS DE EDUCACIÓN INICIAL, PREESCOLAR Y PRIMARIA INDÍGENA CON SERVICIOS EDUCATIVOS 2024-2025 Y AL CONTAR CON LOS CENTROS SUFICIENTES QUE BRINDAN ATENCIÓN EDUCATIVA A ESTUDIANTES DE LOS TRES NIVELES, SE LOGRÓ ATENDER A LA POBLACIÓN INFANTIL EN LAS ESCUELAS DE LAS COMUNIDADES INDÍGENAS, EL 18.06% SON ESCUELAS QUE PERTENECEN A LA MODALIDAD DE EDUCACIÓN INDÍGENA, QUE BRINDAN ATENCIÓN EDUCATIVA CON ENFOQUE INTERCULTURAL, LOGRANDO ASÍ LA META ESTABLECIDA.</t>
  </si>
  <si>
    <t>TOTAL DE ESCUELAS DE EDUCACIÓN INICIAL, PREESCOLAR Y PRIMARIA EN EL ESTADO 2023-2024.</t>
  </si>
  <si>
    <t>10</t>
  </si>
  <si>
    <t>BIENESTAR</t>
  </si>
  <si>
    <t>E049</t>
  </si>
  <si>
    <t>DESARROLLO COMUNITARIO</t>
  </si>
  <si>
    <t>059</t>
  </si>
  <si>
    <t>SECRETARÍA DE BIENESTAR</t>
  </si>
  <si>
    <t>1 BIENESTAR</t>
  </si>
  <si>
    <t>1 IMPULSAR EL BIENESTAR INTEGRAL DE LA POBLACIÓN CON BIOÉTICA SOCIAL Y HUMANISMO MEXICANO.</t>
  </si>
  <si>
    <t xml:space="preserve">PORCENTAJE DE TARJETAS SIM ENTREGADAS A PERSONAS BENEFICIARIAS. </t>
  </si>
  <si>
    <t>TARJETAS SIM CON SERVICIO DE TELEFONÍA MÓVIL Y ACCESO GRATUITO A INTERNET ENTREGADAS.</t>
  </si>
  <si>
    <t>2001 DIRECCIÓN DE PROGRAMAS DE ZONAS PRIORITARIAS.</t>
  </si>
  <si>
    <t>NÚMERO DE TARJETAS SIM CON SERVICIO DE TELEFONÍA MÓVIL Y ACCESO GRATUITO A INTERNET ENTREGADAS.</t>
  </si>
  <si>
    <t>TARJETA SIM</t>
  </si>
  <si>
    <t>INFORME DE BECAS DE CONECTIVIDAD ENTREGADAS Y ACTIVADAS; INFORMACIÓN GENERADA, EN RESGUARDO Y DISPONIBLE EN LA DIRECCIÓN DE PROGRAMAS DE ZONAS PRIORITARIAS; UBICADA EN LA CALLE 20 ORIENTE NO. 2036 COL. HUMBOLDT CP. 72370 CON NÚMERO DE CONTACTO 222 777 97 00. SERIE DE INFORMACIÓN DISPONIBLE DESDE EL AÑO 2026, FRECUENCIA DE MEDICIÓN SEMESTRAL</t>
  </si>
  <si>
    <t>CON EL OBJETIVO DE SUMAR ESFUERZOS EN ACCIONES QUE GARANTICEN CONDICIONES DE BIENESTAR Y DESARROLLO SOCIAL PARA  LOS SECTORES SOCIALES MÁS VULNERABLES EN LA ENTIDAD, SE ENCUENTRA EN PERIODO DE REGISTRO EL PROGRAMA BECAS DE CONECTIVIDAD PARA EL BIENESTAR, EL CUAL CONTRIBUYE A LA REDUCCION DE LA BRECHA DIGITAL, MEDIANTE EL OTORGAMIENTO DE UNA BECA DE CONECTIVIDAD A LA POBLACIÓN ESTUDIANTIL MATRICULADA EN ESCUELAS PÚBLICAS DE NIVEL MEDIO SUPERIOR Y SUPERIOR QUE HABITEN O ESTUDIEN EN MUNICIPIOS DEL ESTADO DE PUEBLA. LO ANTERIOR HA PERMITIDO CUMPLIR CON LA META AL PRESENTE PERIODO, CON 45,000 TARJETAS SIM ENTREGADAS A PERSONAS BENEFICIARIAS.</t>
  </si>
  <si>
    <t>DERIVADO DE LOS RESULTADOS DEL INFORME DE EVALUACIÓN Y SEGUIMIENTO DEL CUMPLIMIENTO DE LOS INDICADORES DE GESTIÓN DE LOS PROGRAMAS PRESUPUESTARIOS CON CORTE AL CUARTO TRIMESTRE DEL EJERCICIO FISCAL 2025, EN EL CUAL SE REPORTO UN CUMPLIMIENTO DE 78,901 BENEFICIARIOS. EN CONSECUENCIA, EL CONTRATO CELEBRADO PARA EL PRESENTE EJERCICIO FISCAL CONTEMPLA LA PRESTACIÓN DE 78,901 SERVICIOS CORRESPONDIENTES AL PROGRAMA "BECAS DE CONECTIVIDAD"], POR LO QUE RESULTA NECESARION DECUAR LA META PROGRAMADA A FIN DE MANTENER SU CONGRUENCIA CON LAS CONDICIONES DE OPERACIÓN DEL PROGRAMA. LO ANTERIOR AUTORIZADO MEDIANTE EL OFICIO DPSAG-100-2026.</t>
  </si>
  <si>
    <t>NÚMERO DETARJETAS SIM CON SERVICIO DE TELEFONÍA MÓVIL Y ACCESO GRATUITO A INTERNET PROGRAMADAS.</t>
  </si>
  <si>
    <t>S006</t>
  </si>
  <si>
    <t>PROGRAMA DE OBRA COMUNITARIA "POR AMOR A PUEBLA"</t>
  </si>
  <si>
    <t>PORCENTAJE DE COMITÉS PARA EL BIENESTAR (COBI) INTEGRADOS.</t>
  </si>
  <si>
    <t>COMITÉS PARA EL BIENESTAR (COBI) FORMALMENTE CONSTITUIDOS.</t>
  </si>
  <si>
    <t>1300 COORDINACIÓN GENERAL DE DESARROLLO COMUNITARIO Y TRAZABILIDAD SOCIAL.</t>
  </si>
  <si>
    <t>NÚMERO DE COMITÉS PARA EL BIENESTAR (COBI) FORMALMENTE CONSTITUIDOS EN EL ESTADO DE PUEBLA.</t>
  </si>
  <si>
    <t>COMITÉ</t>
  </si>
  <si>
    <t>REPORTE, QUE INCLUYE LA TOTALIDAD DE LAS ACTAS DE CONFORMACIÓN DE COMITÉS PARA EL BIENESTAR, RESPECTO DE LOS COMITÉS CONSTITUIDOS EN EL ESTADO DE PUEBLA; GENERADO Y RESGUARDADO POR LA COORDINACIÓN GENERAL DE DESARROLLO COMUNITARIO Y TRAZABILIDAD SOCIAL, UBICADA EN LA CALLE 20 ORIENTE NO. 2036, COL. HUMBOLDT, C.P. 72370, CON NÚMERO DE CONTACTO 222 777 97 00; FUENTE DE INFORMACIÓN: ACTAS DE CONFORMACIÓN DE LOS COMITÉS PARA EL BIENESTAR (COBI); FRECUENCIA: SEMESTRAL; SERIE DE INFORMACIÓN DISPONIBLE: 2026</t>
  </si>
  <si>
    <t xml:space="preserve"> AL SEGUNDO TRIMESTRE DE 2026 SE PROGRAMÓ LA INTEGRACIÓN DE 3,000 COMITÉS PARA EL BIENESTAR; SIN EMBARGO, SE FORMALIZARON 944 COMITÉS, LO QUE REPRESENTA UN CUMPLIMIENTO DEL 31.47% DE LA META PROGRAMADA PARA EL PRESENTE PERIODO. LA VARIACIÓN REGISTRADA SE RELACIONA CON LOS TIEMPOS REQUERIDOS PARA DESARROLLAR LAS ACTIVIDADES INICIALES DE ORGANIZACIÓN TERRITORIAL Y VINCULACIÓN COMUNITARIA NECESARIAS PARA LA REALIZACIÓN DE LAS ASAMBLEAS. DURANTE EL PERIODO, LAS PERSONAS DELEGADAS EN LAS MICRORREGIONES REALIZARON RECORRIDOS TERRITORIALES PARA DAR A CONOCER EL PROGRAMA, ESTABLECER COMUNICACIÓN CON LAS COMUNIDADES Y GENERAR LAS CONDICIONES DE PARTICIPACIÓN NECESARIAS PARA LLEVAR A CABO DICHAS ASAMBLEAS. ASIMISMO, FUE NECESARIA LA REPROGRAMACIÓN DE DIVERSAS ASAMBLEAS COMUNITARIAS DERIVADO DE AJUSTES DE COORDINACIÓN OPERATIVA Y DISPONIBILIDAD DE LA POBLACIÓN CONVOCADA, SITUACIÓN QUE GENERÓ UN DESFASE EN EL NÚMERO DE ASAMBLEAS REALIZADAS Y, EN CONSECUENCIA, EN LA FORMALIZACIÓN DE LOS COMITÉS PARA EL BIENESTAR PREVISTOS PARA EL SEGUNDO TRIMESTRE. MEDIDAS PARA EL CUMPLIMIENTO DE LA META ANUAL: -CONTINUAR CON LA REALIZACIÓN DE LAS ASAMBLEAS COMUNITARIAS PARA AVANZAR EN LA INTEGRACIÓN DE LOS COMITÉS PARA EL BIENESTAR EN LOS MUNICIPIOS DEL ESTADO.  -PRIORIZAR DURANTE EL SEGUNDO SEMESTRE LA FORMALIZACIÓN DE LOS COMITÉS PENDIENTES, CONFORME A LA PROGRAMACIÓN OPERATIVA Y DISPONIBILIDAD DE LAS COMUNIDADES.  -DAR CONTINUIDAD A LAS ACTIVIDADES DE ORGANIZACIÓN TERRITORIAL Y VINCULACIÓN COMUNITARIA NECESARIAS PARA FAVORECER LA PARTICIPACIÓN DE LA POBLACIÓN EN LAS ASAMBLEAS.  LA CONTINUIDAD DE ESTAS ACTIVIDADES PERMITIRÁ AVANZAR EN LA INTEGRACIÓN DE LOS COMITÉS PARA EL BIENESTAR Y ORIENTAR LOS ESFUERZOS HACIA EL CUMPLIMIENTO DE LA META ANUAL ESTABLECIDA.                                                                                                                                                           </t>
  </si>
  <si>
    <t xml:space="preserve">LA INTEGRACIÓN DE LOS COMITÉS PARA EL BIENESTAR CONSTITUYE UN PROCESO QUE CONTEMPLA DIVERSAS ETAPAS OPERATIVAS, ENTRE ELLAS LA DIFUSIÓN DEL PROGRAMA, LA VINCULACIÓN CON LAS COMUNIDADES, LA COORDINACIÓN CON AUTORIDADES MUNICIPALES Y AUXILIARES, LA CONVOCATORIA CIUDADANA, LA REALIZACIÓN DE ASAMBLEAS COMUNITARIAS Y LA FORMALIZACIÓN DE LOS COMITÉS CORRESPONDIENTES. DURANTE EL PERIODO QUE SE INFORMA, SE DESARROLLARON ACCIONES DE ORGANIZACIÓN TERRITORIAL MEDIANTE LAS PERSONAS DELEGADAS EN LAS MICRORREGIONES, QUIENES REALIZARON ACTIVIDADES DE ACERCAMIENTO COMUNITARIO, DIFUSIÓN DEL PROGRAMA Y ACOMPAÑAMIENTO PARA LA REALIZACIÓN DE LAS ASAMBLEAS COMUNITARIAS, CONTRIBUYENDO A GENERAR LAS CONDICIONES NECESARIAS PARA LA INTEGRACIÓN DE LOS COMITÉS PARA EL BIENESTAR. DERIVADO DE ESTAS ACCIONES, AL 30 DE JUNIO DE 2026 SE FORMALIZÓ LA INTEGRACIÓN DE 944 COMITÉS PARA EL BIENESTAR (COBI), ALCANZANDO UN AVANCE ACUMULADO DEL 31.47% RESPECTO DE LA META ESTABLECIDA PARA ESTE PERIODO DE 3,000 COMITÉS. EL RESULTADO OBTENIDO REFLEJA LA CONTINUIDAD DEL PROCESO DE ORGANIZACIÓN COMUNITARIA Y EL AVANCE EN LA CONFORMACIÓN DE ESTRUCTURAS DE PARTICIPACIÓN CIUDADANA PARA LA ATENCIÓN DE LOS PROYECTOS DE OBRA SUSCEPTIBLES DE INTEGRACIÓN. </t>
  </si>
  <si>
    <t xml:space="preserve"> DERIVADO A LA AUTORIZACIÓN DE ADECUACIÓN PRESUPUESTAL PARA EL EJERCICIO FISCAL 2026. EL INCREMENTO DEL RECURSO, GUARDA ESTRECHA RELACIÓN CON EL INCREMENTO DE PROYECTOS COMUNITARIOS, LO QUE REFLEJA EL FORTALECIMIENTO DE LA MATRIZ DE INDICADORES PARA RESULTADOS (MIR), LA CONSISTENCIA DEL MARCO LÓGICO Y LA PERTINENCIA EN LA MEDICIÓN DE LOS RESULTADOS ESPERADOS; ESTA MODIFICACIÓN SE REALIZA EN CONGRUENCIA CON LAS REGLAS DE OPERACIÓN ACTUALIZADAS, PARA GARANTIZAR SU COHERENCIA METODOLÓGICA, LA INCORPORACIÓN DE INDICADORES DE IMPACTO Y RESULTADO. LO ANTERIOR AUTORIZADO MEDIANTE EL OFICIO DPSAG-055-2026.</t>
  </si>
  <si>
    <t>TOTAL DE COMITÉS PARA EL BIENESTAR (COBI) ESPERADOS.</t>
  </si>
  <si>
    <t>12</t>
  </si>
  <si>
    <t>DESARROLLO RURAL</t>
  </si>
  <si>
    <t>S001</t>
  </si>
  <si>
    <t>DESARROLLO RURAL, PRODUCTIVIDAD DE LOS PEQUEÑOS PRODUCTORES</t>
  </si>
  <si>
    <t>125</t>
  </si>
  <si>
    <t>SECRETARÍA DE AGRICULTURA Y DESARROLLO RURAL</t>
  </si>
  <si>
    <t>1 AGROPECUARIO Y RURAL</t>
  </si>
  <si>
    <t>1 CONTRIBUIR AL BIENESTAR DE LA POBLACIÓN RURAL CON SOSTENIBILIDAD, BIOÉTICA SOCIAL Y HUMANISMO MEXICANO.</t>
  </si>
  <si>
    <t>PORCENTAJE DE SUPERVISIONES REALIZADAS EN LOS CENTROS DE INNOVACIÓN Y TRANSFORMACIÓN.</t>
  </si>
  <si>
    <t>CENTROS DE INNOVACIÓN Y TRANSFORMACIÓN DE ALIMENTOS SALUDABLES, SUPERVISADOS.</t>
  </si>
  <si>
    <t>3000 SUBSECRETARIA DE DESARROLLO RURAL</t>
  </si>
  <si>
    <t>NÚMERO DE SUPERVISIONES REALIZADAS A LOS CENTROS DE INNOVACIÓN Y TRANSFORMACIÓN DE ALIMENTOS.</t>
  </si>
  <si>
    <t>SUPERVISIONES REALIZADAS A LOS CENTROS DE INNOVACIÓN Y TRANSFORMACIÓN DE ALIMENTOS SALUDABLES 2026, ELABORADO POR LA SUBSECRETARÍA DE DESARROLLO RURAL CON FRECUENCIA DE MEDICIÓN SEMESTRAL.</t>
  </si>
  <si>
    <t xml:space="preserve">                                                                                                                                                                                                                                                                                                                                                                                                                                                                                                                                                                                                                                                                                                                                                                                                                                                                                                                                                                                                                                                                                                                                                                                                                                                                               </t>
  </si>
  <si>
    <t>DURANTE EL MES DE JUNIO SE FORTALECIERON LAS ACCIONES DE SEGUIMIENTO AL PROYECTO ESTRATÉGICO CITRAA (CENTROS DE INNOVACIÓN Y TRANSFORMACIÓN DE PRODUCTOS AGROPECUARIOS Y ACUÍCOLAS). SE REALIZÓ UNA REUNIÓN DE TRABAJO CON LA SECRETARÍA DE INFRAESTRUCTURA Y LA SECRETARÍA DE AGRICULTURA Y DESARROLLO RURAL, DE LA CUAL SE GENERÓ UNA MINUTA CON HECHOS  Y COMPROMISOS PARA LA CONTINUIDAD DEL PROYECTO. ASIMISMO, SE EFECTUÓ LA SUPERVISIÓN DEL INMUEBLE, VERIFICANDO EL AVANCE FÍSICO DE LA OBRA Y EL CUMPLIMIENTO DE LAS ACTIVIDADES PROGRAMADAS PARA SU DESARROLLO.</t>
  </si>
  <si>
    <t>NÚMERO DE SUPERVISIONES SOLICITADAS A LOS CENTROS DE INNOVACIÓN Y TRANSFORMACIÓN DE ALIMENTOS.</t>
  </si>
  <si>
    <t>EQUIPO</t>
  </si>
  <si>
    <t>15</t>
  </si>
  <si>
    <t>CULTURA</t>
  </si>
  <si>
    <t>F003</t>
  </si>
  <si>
    <t>PROGRAMA DE DIFUSIÓN, FOMENTO Y CONSERVACIÓN DEL PATRIMONIO CULTURAL</t>
  </si>
  <si>
    <t>130</t>
  </si>
  <si>
    <t>SECRETARÍA DE ARTE Y CULTURA</t>
  </si>
  <si>
    <t>4 ARTE Y CULTURA</t>
  </si>
  <si>
    <t>1 GARANTIZAR EL ACCESO INCLUSIVO A LOS DERECHOS CULTURALES EN EL ESTADO.</t>
  </si>
  <si>
    <t>PORCENTAJE DE ACCIONES REALIZADAS PARA IMPULSAR LA RIQUEZA CULTURAL ARTESANAL.</t>
  </si>
  <si>
    <t>RIQUEZA CULTURAL ARTESANAL DEL ESTADO DE PUEBLA IMPULSADA.</t>
  </si>
  <si>
    <t>3001 DIRECCIÓN DE IMPULSO ARTESANAL</t>
  </si>
  <si>
    <t>NÚMERO DE ACCIONES REALIZADAS PARA IMPULSAR LA RIQUEZA CULTURAL ARTESANAL</t>
  </si>
  <si>
    <t>INFORME INTERNO: ¿ACCIONES ENFOCADAS A CAPACITACIONES, CREDENCIALIZACIÓN, EXPO VENTAS Y CONCURSOS NACIONALES EN APOYO A LOS ARTESANOS DEL ESTADO DE PUEBLA¿, ELABORADO SEMESTRALMENTE POR LA SUBSECRETARÍA DE CULTURA, A RESGUARDO EN LAS OFICINAS DE LA SUBSECRETARÍA DE CULTURA EN CALLE 4 ORIENTE 203, COLONIA CENTRO HISTÓRICO, PUEBLA, PUE. SERIE DE INFORMACIÓN DISPONIBLE AL 31 DE DICIEMBRE DE 2026</t>
  </si>
  <si>
    <t>SE INFORMA EL CUMPLIMIENTO SATISFACTORIO DE LA META PROGRAMADA, ALCANZANDO UN TOTAL DE 34 ACCIONES ORIENTADAS DE MANERA DIRECTA A IMPULSAR LA RIQUEZA CULTURAL ARTESANAL. LA EJECUCIÓN DE ESTAS INTERVENCIONES ESTRATÉGICAS PERMITIÓ FORTALECER LA CADENA DE VALOR DEL SECTOR ARTESANAL. CON ESTAS ACCIONES SE LOGRÓ DIGNIFICAR EL TRABAJO DE LAS Y LOS ARTESANOS, SALVAGUARDAR LAS TÉCNICAS TRADICIONALES Y DINAMIZAR LA ECONOMÍA LOCAL, CONSOLIDANDO LA PRESERVACIÓN DEL PATRIMONIO CULTURAL INTANGIBLE.</t>
  </si>
  <si>
    <t>TOTAL DE ACCIONES PROGRAMADAS  PARA IMPULSAR LA RIQUEZA CULTURAL ARTESANAL.</t>
  </si>
  <si>
    <t>PORCENTAJE DE ACCIONES REALIZADAS PARA PRESERVAR EL PATRIMONIO CULTURAL Y BIOCULTURAL.</t>
  </si>
  <si>
    <t>PATRIMONIO CULTURAL Y BIOCULTURAL DEL ESTADO DE PUEBLA PRESERVADO.</t>
  </si>
  <si>
    <t>3002 DIRECCIÓN DE PATRIMONIO CULTURAL</t>
  </si>
  <si>
    <t>NÚMERO DE ACCIONES REALIZADAS DE PRESERVACIÓN DEL PATRIMONIO CULTURAL Y BIOCULTURAL.</t>
  </si>
  <si>
    <t>INFORME INTERNO: ¿ACCIONES REALIZADAS PARA LA CONSERVACIÓN Y PRESERVACIÓN DEL PATRIMONIO CULTURAL Y BIOCULTURAL DEL ESTADO DE PUEBLA¿, ELABORADO SEMESTRALMENTE POR LA SUBSECRETARÍA DE CULTURA, A RESGUARDO EN LAS OFICINAS DE LA SUBSECRETARÍA DE CULTURA EN CALLE 4 ORIENTE 203, COLONIA CENTRO HISTÓRICO, PUEBLA, PUE. SERIE DE INFORMACIÓN DISPONIBLE AL 31 DE DICIEMBRE DE 2026</t>
  </si>
  <si>
    <t xml:space="preserve">DURANTE EL PRIMER TRIMESTRE DEL EJERCICIO, SE TENÍA CONTEMPLADA LA REALIZACIÓN DE DOS CONVERSATORIOS ENFOCADOS EN LA PRESERVACIÓN DEL PATRIMONIO CULTURAL Y BIOCULTURAL. NO OBSTANTE, DEBIDO A LA FALTA DE DISPONIBILIDAD DE HORARIO E INCOMPATIBILIDAD DE AGENDAS POR PARTE DE LOS CRONISTAS INVITADOS, QUIENES RESULTABAN INDISPENSABLES PARA EL DESARROLLO DE LOS CONTENIDOS, NO FUE POSIBLE CONCRETAR DICHOS EVENTOS EN LOS TIEMPOS ESTIPULADOS, LO QUE DERIVÓ EN SU CANCELACIÓN DEFINITIVA PARA ESE PERIODO. POR TAL MOTIVO, EL LOGRO ACUMULADO AL CIERRE SE CONSOLIDA EN 75 ACCIONES REALIZADAS.                                                                             </t>
  </si>
  <si>
    <t>SE INFORMA EL CUMPLIMIENTO ÓPTIMO DE LA META INSTITUCIONAL MEDIANTE LA EJECUCIÓN DE 75 ACCIONES ESTRATÉGICAS ORIENTADAS A LA PRESERVACIÓN DEL PATRIMONIO CULTURAL Y BIOCULTURAL. EL DESPLIEGUE DE ESTAS INTERVENCIONES PERMITIÓ SALVAGUARDAR TANTO LOS BIENES MATERIALES E INMATERIALES DE LA REGIÓN, COMO LOS SABERES TRADICIONALES VINCULADOS A LA CONSERVACIÓN DE LA BIODIVERSIDAD LOCAL.</t>
  </si>
  <si>
    <t xml:space="preserve"> NÚMERO DE ACCIONES PROGRAMADAS DE PRESERVACIÓN DEL PATRIMONIO CULTURAL Y BIOCULTURAL.</t>
  </si>
  <si>
    <t>PORCENTAJE DE ACCIONES REALIZADAS DE PRESERVACIÓN Y ENRIQUECIMIENTO DEL PATRIMONIO CULTURAL DOCUMENTAL.</t>
  </si>
  <si>
    <t xml:space="preserve"> PATRIMONIO CULTURAL DOCUMENTAL DEL ESTADO DE PUEBLA PRESERVADO. </t>
  </si>
  <si>
    <t>3003 DIRECCIÓN DE ACERVO CULTURAL</t>
  </si>
  <si>
    <t>NÚMERO DE ACCIONES REALIZADAS DE PRESERVACIÓN Y ENRIQUECIMIENTO DEL PATRIMONIO CULTURAL DOCUMENTAL.</t>
  </si>
  <si>
    <t>INFORME INTERNO: ¿ACCIONES DE CONSERVACIÓN Y ENRIQUECIMIENTO DEL ACERVO CULTURAL DEL ESTADO DE PUEBLA¿, ELABORADO SEMESTRALMENTE POR LA SUBSECRETARÍA DE CULTURA, A RESGUARDO EN LAS OFICINAS DE LA SUBSECRETARÍA DE CULTURA EN CALLE 4 ORIENTE 203, COLONIA CENTRO HISTÓRICO, PUEBLA, PUE. SERIE DE INFORMACIÓN DISPONIBLE AL 31 DE DICIEMBRE DE 2026</t>
  </si>
  <si>
    <t>SE REALIZARON 49 DE LAS 57 ACCIONES PROGRAMADAS DE PRESERVACIÓN Y ENRIQUECIMIENTO DEL PATRIMONIO CULTURAL DOCUMENTAL; ESTA VARIACIÓN SE DERIVÓ DE QUE NO SE LOGRÓ CONCRETAR EN EL MES DE MAYO LA FORMALIZACIÓN DEL CONVENIO CON CANAL 22, LO CUAL IMPOSIBILITÓ REALIZAR EL TOTAL DE LAS PUBLICACIONES IMPRESAS Y DIGITALES DEL PATRIMONIO DOCUMENTAL CONTEMPLADAS ORIGINALMENTE. NO OBSTANTE, CABE DESTACAR QUE DICHO INSTRUMENTO JURÍDICO YA FUE FORMALIZADO EN EL MES DE JUNIO, POR LO QUE EL RESTO DE LAS ACCIONES PENDIENTES SE EJECUTARÁN DE MANERA PRIORITARIA DURANTE EL TERCER TRIMESTRE, GARANTIZANDO CON ELLO EL CUMPLIMIENTO DE LA META.</t>
  </si>
  <si>
    <t>SE DESTACA EL CUMPLIMIENTO DE 49 ACCIONES DE PRESERVACIÓN Y ENRIQUECIMIENTO DEL PATRIMONIO CULTURAL DOCUMENTAL. ESTE AVANCE SUSTANCIAL FUE POSIBLE GRACIAS A LA EFICAZ CONTINUIDAD DE LAS ESTRATEGIAS OPERATIVAS DE LA DIRECCIÓN Y A LA OPORTUNA EJECUCIÓN DE LOS PROCESOS DE RESCATE, CATALOGACIÓN Y DIFUSIÓN DOCUMENTAL QUE SE MANTUVIERON ACTIVOS DURANTE EL PERIODO.</t>
  </si>
  <si>
    <t xml:space="preserve"> NÚMERO DE ACCIONES PROGRAMADAS DE PRESERVACIÓN Y ENRIQUECIMIENTO DEL PATRIMONIO CULTURAL DOCUMENTAL.</t>
  </si>
  <si>
    <t>F004</t>
  </si>
  <si>
    <t>PROGRAMA DE ARTES Y FOMENTO CULTURAL</t>
  </si>
  <si>
    <t>PORCENTAJE DE ACTIVIDADES DE FORMACIÓN, ARTÍSTICAS Y CULTURALES REALIZADAS.</t>
  </si>
  <si>
    <t>PROGRAMA DE ACTIVIDADES DE FORMACIÓN, ARTÍSTICAS Y CULTURALES IMPULSADO.</t>
  </si>
  <si>
    <t xml:space="preserve">2001 DIRECCIÓN DE ARTES PLÁSTICAS Y ESCÉNICAS </t>
  </si>
  <si>
    <t>NÚMERO DE ACTIVIDADES DE FORMACIÓN, ARTÍSTICAS Y CULTURALES REALIZADAS.</t>
  </si>
  <si>
    <t>INFORME INTERNO: "ACTIVIDADES DE FORMACIÓN, ARTÍSTICAS Y CULTURALES IMPULSADAS", ELABORADO SEMESTRALMENTE POR LA DIRECCIÓN DE ARTES PLÁSTICAS Y ESCÉNICAS, A RESGUARDO EN LAS OFICINAS DE LA DIRECCIÓN DE ARTES PLÁSTICAS Y ESCÉNICAS EN CALLE 7 ORIENTE NÚM. 15, COLONIA CENTRO HISTÓRICO, PUEBLA, PUE. SERIE DE INFORMACIÓN DISPONIBLE AL 31 DE DICIEMBRE DE 2026</t>
  </si>
  <si>
    <t xml:space="preserve">SE REPORTA EL CUMPLIMIENTO DE LA META PROGRAMADA, LOGRANDO LA REALIZACIÓN DE LAS 250 ACTIVIDADES DE FORMACIÓN, ARTÍSTICAS Y CULTURALES PREVISTAS PARA ESTE PERIODO. ESTE LOGRO FUE POSIBLE GRACIAS A LA EFICIENTE COORDINACIÓN INSTITUCIONAL, LO QUE PERMITIÓ DESPLEGAR DE MANERA OPORTUNA UNA OFERTA DIVERSA Y ACCESIBLE PARA LA CIUDADANÍA. A TRAVÉS DE LA EJECUCIÓN DE TALLERES FORMATIVOS, PRESENTACIONES ARTÍSTICAS Y EVENTOS CULTURALES, SE GARANTIZÓ LA DESCENTRALIZACIÓN DE LOS BIENES Y SERVICIOS CULTURALES DEL ESTADO, OPTIMIZANDO EL USO DE LOS RECURSOS DISPONIBLES Y CONSOLIDANDO LOS ESPACIOS PÚBLICOS COMO MOTORES DE COHESIÓN SOCIAL Y PRESERVACIÓN DE LA IDENTIDAD LOCAL. </t>
  </si>
  <si>
    <t xml:space="preserve"> TOTAL ACTIVIDADES DE FORMACIÓN, ARTÍSTICAS Y CULTURALES PROGRAMADAS.</t>
  </si>
  <si>
    <t>PORCENTAJE DE ACTIVIDADES MUSICALES DE LAS ORQUESTAS Y BANDAS REALIZADAS.</t>
  </si>
  <si>
    <t>PROGRAMA DE ACTIVIDADES MUSICALES DE LAS ORQUESTAS Y BANDAS PROMOVIDO.</t>
  </si>
  <si>
    <t>2001 DIRECCIÓN DE ARTES PLÁSTICAS Y ESCÉNICAS</t>
  </si>
  <si>
    <t>NÚMERO DE ACTIVIDADES MUSICALES DE LAS ORQUESTAS Y BANDAS REALIZADAS.</t>
  </si>
  <si>
    <t>INFORME INTERNO: "ACTIVIDADES MUSICALES DE LAS ORQUESTAS Y BANDAS", ELABORADO SEMESTRALMENTE POR LA DIRECCIÓN DE ARTES PLÁSTICAS Y ESCÉNICAS, A RESGUARDO EN LAS OFICINAS DE LA DIRECCIÓN DE ARTES PLÁSTICAS Y ESCÉNICAS EN CALLE 7 ORIENTE NÚM. 15, COLONIA CENTRO HISTÓRICO, PUEBLA, PUE. SERIE DE INFORMACIÓN DISPONIBLE AL 31 DE DICIEMBRE DE 2026</t>
  </si>
  <si>
    <t xml:space="preserve">SE REPORTA EL CUMPLIMIENTO DE LA META ESTABLECIDA, ALCANZANDO LA REALIZACIÓN DE LAS 128 ACTIVIDADES MUSICALES PROGRAMADAS POR PARTE DE LAS ORQUESTAS Y BANDAS DEL ESTADO. ESTE RESULTADO ES EL REFLEJO DE UN SEGUIMIENTO OPERATIVO, LO QUE PERMITIÓ COORDINAR DE MANERA ÓPTIMA LAS AGENDAS DE LAS DISTINTAS AGRUPACIONES MUSICALES Y ASEGURAR LA CORRECTA EJECUCIÓN DE SU OFERTA ARTÍSTICA. A TRAVÉS DE CONCIERTOS DIDÁCTICOS, PRESENTACIONES DE GALA Y AUDICIONES PÚBLICAS, SE LOGRÓ CONSOLIDAR DE MANERA EXITOSA LA DIFUSIÓN DEL PATRIMONIO MUSICAL Y PROMOVER EL ACCESO A LA CULTURA PARA DIVERSOS SECTORES DE LA POBLACIÓN. </t>
  </si>
  <si>
    <t>NÚMERO DE ACTIVIDADES MUSICALES DE LAS ORQUESTAS Y BANDAS PROGRAMADAS.</t>
  </si>
  <si>
    <t xml:space="preserve"> ESTE RESULTADO CORRESPONDE A LA REALIZACIÓN DE 17 (DE 18) SERVICIOS OTORGADOS (V1) A PRESTADORES DE SERVICIO, RESPECTO A UN TOTAL ANUAL PROGRAMADO DE 50 SERVICIOS (V2)                                                                                                                                                                                                                                          </t>
  </si>
  <si>
    <t>LO QUE REPRESENTA EL 46% DE CUMPLIMIENTO DEL COMPONENTE RESPECTO AL PERIODO QUE SE EVALÚA. LAS ACTIVIDADES DESARROLLADAS INCLUYERON LA PRESTACIÓN DE DIEZ SERVICIOS DE DESAZOLVE A TRES MUNICIPIOS DEL INTERIOR DEL ESTADO, SE REALIZÓ LA SUPERVISIÓN Y ASESORIA A TRES ORGANISMOS OPERADORES DE AGUA POTABLE Y ALCANTARILLADO, SE REALIZARON LAS TOMAS DE LECTURAS DE LOS USUARIOS DEL POLIGONO DE CIUDAD MODELO DE LOS MESES DE ABRIL, MAYO Y JUNIO, Y SE REALIZÓ LA ACTUALIZACIÓN Y MANTENIMIENTO DEL PADRÓN DE USUARIOS; LA UNICA ACTIVIDAD PENDIENTE FUE EL ANALISIS DE CALIDAD DEL AGUA DE LA PLANTA DE TRATAMIENTO DE AGUAS RESIDUALES DE CD. MODELO. TODAS LAS ACCIONES REALIZADAS ESTÁN REGISTRADAS EN LOS REPORTES DE VISITAS DE TRABAJO Y LAS BITÁCORAS DE SERVICIOS, ELABORADAS Y VALIDADAS POR LA DIRECCIÓN TÉCNICA Y DE ATENCIÓN A MUNICIPIOS DE LA CEASPUE, QUE SE PRESENTAN COMO MEDIOS DE VERIFICACIÓN.</t>
  </si>
  <si>
    <t>PORCENTAJE DE COBERTURA DE DESINFECCIÓN DEL AGUA EN EL ESTADO DE PUEBLA INCREMENTADA Y SOSTENIDA.</t>
  </si>
  <si>
    <t>PROGRAMA DE DESINFECCIÓN DEL AGUA DE CONSUMO EN FUENTES DE ABASTECIMIENTO DEL ESTADO DE PUEBLA PARA EL DESARROLLO DEL PLAN HÍDRICO, INCREMENTADA Y SOSTENIDA.</t>
  </si>
  <si>
    <t>NÚMERO DE ACTIVIDADES PARA LA CALIDAD DEL AGUA Y SANEAMIENTO IMPLEMENTADAS.</t>
  </si>
  <si>
    <t>INFORME SEMESTRAL DE ACCIONES DE DESINFECCIÓN DEL AGUA Y REPORTE DE SUPERVISIÓN A PLANTAS DE TRATAMIENTO, EN EL ESTADO DE PUEBLA, GENERADOS POR LA DIRECCIÓN TÉCNICA Y DE ATENCIÓN A MUNICIPIOS DE LA COMISIÓN ESTATAL DE AGUA Y SANEAMIENTO DEL ESTADO DE PUEBLA. SERIE DE INFORMACIÓN: 2019, 2020, 2021, 2022, 2023, 2024.</t>
  </si>
  <si>
    <t>SE CUMPLE LA META DE ESTE SEGUNDO SEMESTRE, SE LOGRÓ EL CUMPLIMIENTO DE LA META PROGRAMADA DEL INDICADOR. ESTE RESULTADO CORRESPONDE A LA REALIZACIÓN DE 4 ACTIVIDADES (V1) RESPECTO A UN TOTAL ANUAL PROGRAMADO DE 114 ACTIVIDADES O ACCIONES (V2), LO QUE REPRESENTA EL 3.51% DE CUMPLIMIENTO DEL COMPONENTE RESPECTO AL PERIODO QUE SE EVALUA. LAS ACTIVIDADES O ACCIONES REALIZADAS SON QUE SE CONTÓ CON INFORMACIÓN DE LA SECRETARÍA DE SALUD Y SE REALIZARON LAS ACTUALIZACIONES DEL LISTADO DE MUNICIPIOS BENEFICIADOS PARA CONFORMAR LA CARTERA.</t>
  </si>
  <si>
    <t>TOTAL DE ACTIVIDADES PARA LA CALIDAD DE AGUA Y SANEAMIENTO PROGRAMADAS.</t>
  </si>
  <si>
    <t>PORCENTAJE DE VIGILANCIAS REALIZADAS PARA MEJORAR LA CALIDAD DE LAS ÁREAS HIDRÁULICAS Y LA PRESTACIÓN DEL SERVICIO DE AGUA POTABLE Y SANEAMIENTO.</t>
  </si>
  <si>
    <t>VIGILANCIA DE LA CALIDAD DEL AGUA EN LAS ÁREAS HIDRÁULICAS EN RÍOS, BARRANCAS Y VASOS REGULADORES PARA EL DESARROLLO DEL PLAN HÍDRICO, REALIZADAS.</t>
  </si>
  <si>
    <t>NÚMERO DE VIGILANCIAS REALIZADAS PARA MEJORAR LAS ÁREAS HIDRÁULICAS Y LA CALIDAD EN LA PRESTACIÓN DEL SERVICIO DE AGUA POTABLE.</t>
  </si>
  <si>
    <t>REPORTES SEMESTRAL DE VERIFICACIÓN Y MONITOREO CON EVIDENCIAS FOTOGRÁFICAS DE LAS ACTIVIDADES DE LOS PRESTADORES DE SERVICIO DE AGUA POTABLE, ALCANTARILLADO Y SANEAMIENTO DEL ESTADO DE PUEBLA, GENERADOS Y A RESGUARDO POR LA DIRECCIÓN TÉCNICA Y DE ATENCIÓN A MUNICIPIOS DE LA COMISIÓN ESTATAL DE AGUA Y SANEAMIENTO DE PUEBLA. SERIE DE INFORMACIÓN: 2019, 2020, 2021, 2022, 2023, 2024.</t>
  </si>
  <si>
    <t>SE CUMPLE CON LA META DEL SEMESTRE, SE LOGRÓ EL CUMPLIMIENTO DE LA META PROGRAMADA DEL INDICADOR. ESTE RESULTADO CORRESPONDE A LA REALIZACIÓN DE 145 VIGILANCIAS (V1) RESPECTO A UN TOTAL ANUAL PROGRAMADO DE 320 VIGILANCIAS (V2), LO QUE REPRESENTA EL 45.31% DE CUMPLIMIENTO DEL COMPONENTE RESPECTO AL PERIODO QUE SE EVALUA. DERIVADO A QUE SE REALIZARON ACCIONES DE SUPERVISIÓN DE CUARENTA Y CINCO DESCARGAS DE AGUAS RESIDUALES MUNICIPALES, SE REALIZARON TREINTA Y DOS ACCIONES DE MONITOREO DE LA CALIDAD DE AGUA PARA USO Y CONSUMO HUMANO, SE REVISARON EN SESENTA MUNICIPIOS SUS ACCIONES ENCAMINADAS A EVITAR LA PROPAGACIÓN DE ENFERMEDADES GASTROINTESTINALES Y SE SUPERVISARON LAS ACCIONES DE OCHO MUNICIPIOS QUE HAN REALIZADO ENCAMINADAS AL SANEAMIENTO DEL ALTO ATOYAC.</t>
  </si>
  <si>
    <t>NÚMERO DE VIGILANCIAS PROGRAMADAS PARA MEJORAR LAS ÁREAS HIDRÁULICAS Y LA CALIDAD EN LA PRESTACIÓN DEL SERVICIO DE AGUA POTABLE.</t>
  </si>
  <si>
    <t>PORCENTAJE DE CAPACITACIONES PARA EL MEJORAMIENTO LOS SERVICIOS EN MATERIA DE AGUA POTABLE Y SANEAMIENTO REALIZADAS.</t>
  </si>
  <si>
    <t>CAPACITACIONES PARA EL MEJORAMIENTO DE LA PRESTACIÓN DE LOS SERVICIOS EN MATERIA DE AGUA POTABLE Y SANEAMIENTO PARA EL DESARROLLO DEL PLAN HÍDRICO, REALIZADOS.</t>
  </si>
  <si>
    <t>NÚMERO DE CAPACITACIONES EN MATERIA DE FORTALECIMIENTO DE CAPACIDADES PARA LA PRESTACIÓN DE LOS SERVICIOS EN MATERIA DE AGUA POTABLE Y SANEAMIENTO REALIZADAS</t>
  </si>
  <si>
    <t>CAPACITACIÓN</t>
  </si>
  <si>
    <t>REPORTE SEMESTRAL DE SEGUIMIENTO DE MEJORAMIENTO DE EFICIENCIA DE FORTALECIMIENTO DE CAPACIDADES A LOS PRESTADORES DE SERVICIO DE AGUA POTABLE, DRENAJE Y SANEAMIENTO EN EL ESTADO DE PUEBLA; POR MEDIO DE LISTA DE ASISTENCIA Y REPORTES FOTOGRÁFICOS. GENERADOS Y A RESGUARDO DE LA DIRECCIÓN TÉCNICA Y ATENCIÓN A MUNICIPIOS DE LA COMISIÓN ESTATAL DE AGUA Y SANEAMIENTO DEL ESTADO DE PUEBLA. SERIE DE INFORMACIÓN: 2019, 2020, 2021, 2022, 2023, 2024,2025.</t>
  </si>
  <si>
    <t xml:space="preserve">                                                                                                                                                                                                                                                                                                                                                                                             </t>
  </si>
  <si>
    <t>SE CUMPLE CON LA META DEL SEMESTRE, SE LOGRÓ EL CUMPLIMIENTO DE LA META PROGRAMADA DEL INDICADOR. ESTE RESULTADO CORRESPONDE A LA REALIZACIÓN DE 2 ACCIONES NECESARIAS PARA EL INICIO DE LAS CAPACITACIONES (V1) RESPECTO A UN TOTAL ANUAL PROGRAMADO DE 14 ACCIONES DE CAPACITACIÓN (V2), LO QUE REPRESENTA EL 14.29% DE CUMPLIMIENTO DEL COMPONENTE RESPECTO AL PERIODO QUE SE EVALUA. DEBIDO A QUE SE CUENTA CON LA SOLICITUD Y AUTORIZACIÓN DE LA PROPUESTA DE CURSOS DE CAPACITACIÓN QUE SE REALIZARÁN PARA LOS PRESTADORES DE SERVICIO DE AGUA POTABLE, DRENAJE Y SANEAMIENTO.</t>
  </si>
  <si>
    <t>NÚMERO DE CAPACITACIONES EN MATERIA DE FORTALECIMIENTO DE CAPACIDADES PARA LA PRESTACIÓN DE LOS SERVICIOS EN MATERIA DE AGUA POTABLE Y SANEAMIENTO PROGRAMADAS</t>
  </si>
  <si>
    <t>PORCENTAJE DE PROYECTOS DE INVERSIÓN PÚBLICA ATENDIDOS.</t>
  </si>
  <si>
    <t>PROYECTOS DE INVERSIÓN PÚBLICA EN OBRAS DE INFRAESTRUCTURA HIDRÁULICA E HÍDRICA PARA EL DESARROLLO DEL PLAN HÍDRICO, ATENDIDOS.</t>
  </si>
  <si>
    <t>DA3H COMISIÓN ESTATAL DE AGUA Y SANEAMIENTO DEL ESTADO DE PUEBLA</t>
  </si>
  <si>
    <t>NÚMERO DE PROYECTOS DE INVERSIÓN PÚBLICA EN OBRAS DE AGUA POTABLE, DREJANE Y SANEAMIENTO ATENDIDOS.</t>
  </si>
  <si>
    <t>PROYECTO DE INVERSIÓN</t>
  </si>
  <si>
    <t>REPORTE DE VISITAS TÉCNICAS Y DE PROYECTOS EN MATERIA HÍDRICA, HIDRÁULICA, ALCANTARILLADO Y SANEAMIENTO, OFICIOS DE REVISIÓN DE EXPEDIENTES ANTE LA CONAGUA Y MEMORÁNDUMS DE ENVÍO DE EXPEDIENTES TÉCNICOS, GENERADOS Y A RESGUARDO DE LA DIRECCIÓN DE PROYECTOS, COSTOS Y PRESUPUESTOS. SERIE DE INFORMACIÓN: 2019, 2020, 2021, 2022, 2023, 2024, 2025.</t>
  </si>
  <si>
    <t xml:space="preserve">EL RESULTADO REFLEJA EL CUMPLIMIENTO DEL COMPONENTE PARA EL PRIMER SEMESTRE, CON UNA META REALIZADA DEL 42.86% DE 42.86% DE META PROGRAMADA, ESTE RESULTADO CORRESPONDE A LA IMPLEMENTACIÓN DE 60 ACCIONES DE SEGUIMIENTO DE PROYECTOS DE INVERSIÓN PÚBLICA (V1) EN OBRAS DE AGUA POTABLE, DRENAJE Y SANEAMIENTO, RESPECTO A UN TOTAL DE 140 ACCIONES PROGRAMADAS (V2). EL CUMPLIMIENTO SE LOGRÓ GRACIAS AL SEGUIMIENTO DE LOS AVANCES DEL PROGRAMA INTEGRAL DE INFRAESTRUCTURA HIDRÁULICA, A TRAVÉS DE LA REALIZACIÓN DE 10 REPORTES DE VISITAS TÉCNICAS DE CAMPO, LA ELABORACIÓN Y ENVIO POR MEDIO DE MEMORÁNDUM DE 20 PROYECTOS EN MATERIA HÍDRICA, HIDRÁULICA, ALCANTARILLADO Y SANEAMIENTO PARA SU INCORPORACIÓN AL BANCO DE PROYECTOS, 15 MEMORÁNDUMS DE REVISIÓN DE EXPEDIENTE PARA SU VALIDACIÓN ANTE LA CONAGUA Y 15 MEMORÁNDUMS DE ENVÍO DE EXPEDIENTES TÉCNICOS PARA SOLICITUD DE RECURSOS, LAS EVIDENCIAS CORRESPONDIENTES SE ENCUENTRAN DOCUMENTADAS EN EL REPORTE DE VISITAS TÉCNICAS Y MEMORÁNDUMS DE ENVIÓ DE EXPEDIENTES.   SE CONTINUARÁ CON LAS ACCIONES DE VISITAS TÉCNICAS A LOS MUNICIPIOS PARA RECABAR INFORMACIÓN PARA LA REALIZACIÓN DE PROYECTOS QUE SE PUEDAN INTEGRAR AL BANCO DE PROYECTOS Y, DE SER POSIBLE LA SOLICITUD DE RECURSOS, ASÍ COMO, REUNIONES PARA LA ATENCIÓN A MUNICIPIOS QUE PRESENTAN PROYECTOS DE AGUA POTABLE, DRENAJE Y SANEAMIENTO PARA SU REALIZACIÓN. POR PARTE DE ESTA DEPENDENCIA SE SEGUIRÁ ARMANDO EXPEDIENTES Y ENVIÁNDOLOS PARA LA SOLICITUD DE RECURSOS, TODO ESTO PARA PODER CUMPLIR LA META ANUAL PROGRAMADA. </t>
  </si>
  <si>
    <t>NÚMERO DE PROYECTOS DE INVERSIÓN PÚBLICA EN OBRAS DE AGUA POTABLE, DREJANE Y SANEAMIENTO PROGRAMADOS.</t>
  </si>
  <si>
    <t xml:space="preserve">                                                               LOS FACTORES INTERNOS Y EXTERNOS QUE INFLUYERON EN EL RESULTADO PARA QUE SE PRESENTARA 1 (UNA) DE 13 (TRECE) ACTAS DE FALLO DEPENDIÓ DE LAS ACREDITACIONES LEGALES DE LOS EXPEDIENTES TÉCNICOS, DEBIDO QUE SON REQUISITOS PARA LA PUBLICACIÓN DE LAS CONVOCATORIAS REQUERIDA POR LA SECRETARÍA DE PLANEACIÓN, FINANZAS Y ADMINISTRACIÓN Y, DERIVADO DE QUE LOS MUNICIPIOS NO HAN ENTREGADO A ESTA COMISIÓN LA DOCUMENTACIÓN QUE ACREDITE LA PROPIEDAD DE CADA UNO DE LOS PREDIOS CORRESPONDIENTES, UNA VEZ QUE SE CUMPLE CON LOS REQUISITOS PARA INICIAR LOS PROCEDIMIENTOS DE LICITACIÓN SE ESTIMA APROXIMADAMENTE 13 DÍAS HÁBILES PARA LA ADJUDICACIÓN DE CADA PROCEDIMIENTO, SE PREVÉ QUE LA EMISIÓN DE LOS FALLOS PUEDA CONCRETARSE A FINALES DE JULIO Y PRINCIPIOS DE AGOSTO. DE ESTE ESTE HECHO SE DERIVA QUE NO SE HAYAN FORMALIZADO LOS 11 (ONCE) CONVENIOS DE APORTACIÓN MUNICIPAL FORMALIZADOS.      COMO ACCIONES DE MEJORA SE ASISTIÓ A LA SIERRA NORTE PARA LA ASESORÍA LEGAL A LOS AYUNTAMIENTOS MUNICIPALES PARA LA ACREDITACIÓN DE LOS PREDIOS Y ASÍ MISMO SE ASISTIÓ EN LOS MUNICIPIOS DE LA CUENCA ATOYAC PARA SOLICITAR LA INFORMACIÓN QUE DERIVEN DE LOS CONVENIOS DE APORTACIÓN PARA EL CUMPLIMIENTO DE LOS REQUISITOS DE LA SECRETARÍA DE PLANEACIÓN, FINANZAS Y ADMINISTRACIÓN.  SE CONTINUARÁ REFORZANDO LA COORDINACIÓN EN LAS UNIDADES ADMINISTRATIVAS DE ESTA COMISIÓN, ASÍ COMO DE LOS AYUNTAMIENTO MUNICIPALES QUE ESTÁN INCORPORADOS EN EL PROGRAMA DE OBRA PÚBLICA.                                                                              </t>
  </si>
  <si>
    <t>EL RESULTADO CORRESPONDIENTE AL SEGUNDO TRIMESTRE REFLEJA UN CUMPLIMIENTO PARCIAL, CON UNA META ALCANZADA DEL 11.71% DE 29.69% DE META PROGRAMADA, ESTE RESULTADO CORRESPONDE A LA IMPLEMENTACIÓN DE 15 ACCIONES DE SEGUIMIENTO DE INVERSIÓN PÚBLICA (V1) EN OBRAS DE AGUA POTABLE, DRENAJE Y SANEAMIENTO, RESPECTO A UN TOTAL DE 128 ACCIONES PROGRAMADAS (V2). EL CUMPLIMIENTO PARCIAL SE LOGRÓ DEBIDO AL SEGUIMIENTO DE LOS AVANCES DEL PROGRAMA INTEGRAL DE INFRAESTRUCTURA HIDRÁULICA, A TRAVÉS DE LA INTEGRACIÓN DE 1 (UN) PROGRAMA OPERATIVO ANUAL EN MATERIA HIDRÁULICA, 10 (DIEZ) REGISTROS DE EXPEDIENTES SIMPLIFICADOS PARA SU AUTORIZACIÓN POR MEDIO DE UN REPORTE, 1 (UN) ACTA DE FALLO DE LA ADJUDICACIÓN DE OBRA, 1 (UN) REPORTE DE RECURSOS MINISTRADOS DE FONDOS FEDERALES, ESTATALES Y MUNICIPALES Y 2 (DOS) MINUTAS DE LAS REUNIONES DE SEGUIMIENTO A LA INVERSIÓN.</t>
  </si>
  <si>
    <t>PORCENTAJE DE CONSTRUCCIÓN Y REHABILITACIÓN DE OBRAS Y/O LÍNEAS DE AGUA POTABLE, DRENAJE Y SANEAMIENTO.</t>
  </si>
  <si>
    <t>OBRAS DE AGUA POTABLE, DRENAJE Y SANEAMIENTO PARA EL DESARROLLO DEL PLAN HÍDRICO, CONSTRUIDAS Y REHABILITADAS.</t>
  </si>
  <si>
    <t>NÚMERO DE ACCIONES REALIZADAS PARA LA EJECUCIÓN DE OBRA EN AGUA POTABLE, DRENAJE Y SANEAMIENTO.</t>
  </si>
  <si>
    <t>REPORTE DE ACTIVIDADES Y ACCIONES REALIZADAS PARA LA EJECUCIÓN DE OBRAS Y/O LÍNEAS DE AGUA POTABLE, DRENAJE Y SANEAMIENTO GENERADOS DE MANERA TRIMESTRAL A RESGUARDO DE LA DIRECCIÓN DE ASUNTOS JURÍDICOS Y LA DIRECCIÓN DE CONSTRUCCIÓN Y SUPERVISIÓN DE LA COMISIÓN ESTATAL DE AGUA Y SANEAMIENTO DEL ESTADO DE PUEBLA, SERIE DE INFORMACIÓN: 2019, 2020, 2021, 2022, 2023, 2024, 2025.</t>
  </si>
  <si>
    <t>EL RESULTADO REFLEJA UN CUMPLIMIENTO DEL COMPONENTE PROGRAMADO SEMESTRALMENTE, CON UNA META REALIZADA DEL 14.71% DE 14.71% DE META PROGRAMADA, ESTE RESULTADO CORRESPONDE A LA IMPLEMENTACIÓN DE 50 ACCIONES PARA LA EJECUCIÓN DE OBRA EN AGUA POTABLE, DRENAJE Y SANEAMIENTO (V1), RESPECTO A UN TOTAL DE 340 ACCIONES PROGRAMADAS (V2). EL CUMPLIMIENTO SE LOGRÓ GRACIAS AL SEGUIMIENTO DE LOS AVANCES DEL PROGRAMA INTEGRAL DE INFRAESTRUCTURA HIDRÁULICA, A TRAVÉS DE 01 (UNA) CARATULA DE CONTRATO DE OBRA PUBLICA, 05 (CINCO) REPORTE DEL AVANCE FÍSICO-FINANCIERO DE OBRA PÚBLICA Y SERVICIOS RELACIONADOS CON LAS MISMAS POR MEDIO DE REPORTE DE AVANCE FÍSICO-FINANCIERO Y 44 (CUARENTA Y CUATRO) BITÁCORAS DE SUPERVISIÓN DE OBRA PÚBLICA Y SERVICIOS RELACIONADOS CON LAS MISMAS POR MEDIO DE BITÁCORAS DE COMBUSTIBLE, ACCIONES REALIZADAS PARA LA EJECUCIÓN DE OBRAS Y/O LÍNEAS DE AGUA POTABLE, DRENAJE Y SANEAMIENTO.  EL CUMPLIMIENTO DE LA META SE LOGRO MEDIANTE LA GESTIÓN OPORTUNA DEL SUMINISTRO DE COMBUSTIBLE, LA PROGRAMACIÓN Y SEGUIMIENTO SEMANAL DE LOS AVANCES DE OBRA, LA COORDINACIÓN ENTRE LAS ÁREAS RESPONSABLES Y LA REALIZACIÓN DE VISITAS DE SUPERVISIÓN EN TIEMPO Y FORMA, LO QUE PERMITIÓ DAR CONTINUIDAD A LAS ACTIVIDADES PROGRAMADAS. ASIMISMO, NO SE PRESENTARON FACTORES EXTERNOS QUE IMPIDIERAN EL DESARROLLO DE LAS VISITAS DE OBRA NI LA EJECUCIÓN DE LAS ACCIONES PROGRAMADAS, FAVORECIENDO EL CUMPLIMIENTO DEL INDICADOR.  FACTORES INTERNOS QUE INFLUYERON:  ¿	GESTIÓN OPORTUNA DEL COMBUSTIBLE PARA LOS RECORRIDOS DE SUPERVISIÓN.   ¿	SEGUIMIENTO SEMANAL DE LOS AVANCE FÍSICO-FINANCIERO DE LAS OBRAS.   ¿	COORDINACIÓN Y PROGRAMACIÓN EFICIENTE DE LAS VISITAS DE OBRA.   FACTORES EXTERNOS:  ¿	NO SE PRESENTARON CONDICIONES EXTERNAS QUE AFECTARAN EL DESARROLLO DE LAS ACTIVIDADES PROGRAMADAS.   ACCIONES DE MEJORA  ESTA DIRECCIÓN REALIZARÁ LAS GESTIONES NECESARIAS PARA FORTALECER EL SEGUIMIENTO DE LOS TRÁMITES ADMINISTRATIVOS, LA PROGRAMACIÓN DE VISITAS DE SUPERVISIÓN Y EL MONITOREO CONTINUO DE LOS AVANCES DE OBRA, CON EL PROPÓSITO DE MANTENER EL CUMPLIMIENTO DE LAS METAS ESTABLECIDAS Y MEJORAR LA EFICIENCIA EN LA EJECUCIÓN DEL PROGRAMA PRESUPUESTARIO.</t>
  </si>
  <si>
    <t>NÚMERO DE ACCIONES PROGRAMADAS PARA LA EJECUCIÓN DE OBRA EN AGUA POTABLE, DRENAJE Y SANEAMIENTO</t>
  </si>
  <si>
    <t>E080</t>
  </si>
  <si>
    <t>PROGRAMA DE MOVILIDAD</t>
  </si>
  <si>
    <t>133</t>
  </si>
  <si>
    <t>SECRETARÍA DE MOVILIDAD Y TRANSPORTE</t>
  </si>
  <si>
    <t>PORCENTAJE DE PROYECTOS Y ESTUDIOS ELABORADOS EN MATERIA DE MOVILIDAD.</t>
  </si>
  <si>
    <t xml:space="preserve"> PROYECTOS Y ESTUDIOS DE MOVILIDAD ELABORADOS.</t>
  </si>
  <si>
    <t>2001 DIRECCIÓN DE PLANEACIÓN Y ESTUDIOS DE LA MOVILIDAD</t>
  </si>
  <si>
    <t>NÚMERO DE PROYECTOS Y ESTUDIOS DE MOVILIDAD Y SEGURIDAD VIAL REALIZADOS</t>
  </si>
  <si>
    <t>COMPENDIO FÍSICO DE DOCUMENTACIÓN QUE CONTIENE: PROYECTOS Y ESTUDIOS DE MOVILIDAD, REALIZADO POR LA DIRECCIÓN DE PLANEACIÓN Y ESTUDIOS DE LA MOVILIDAD. FRECUENCIA SEMESTRAL. SERIE DE INFORMACIÓN 2024-2025.</t>
  </si>
  <si>
    <t>DURANTE EL PRIMER SEMESTRE DEL EJERCICIO FISCAL 2026, LA DIRECCIÓN DE PLANEACIÓN Y ESTUDIOS DE LA MOVILIDAD REALIZÓ 15 PROYECTOS Y ESTUDIOS ESPECIALIZADOS EN MATERIA DE MOVILIDAD Y SEGURIDAD VIAL, CONSOLIDANDO INFORMACIÓN TÉCNICA QUE SUSTENTA LA PLANEACIÓN, EVALUACIÓN Y EJECUCIÓN DE POLÍTICAS PÚBLICAS EN EL ESTADO. ENTRE LAS ACCIONES DESARROLLADAS SE INCLUYEN PROYECTOS DE MOVILIDAD Y SEGURIDAD VIAL, OPINIONES TÉCNICAS PARA DESARROLLOS HABITACIONALES Y DE INFRAESTRUCTURA, EVALUACIONES DE FACTIBILIDAD E IMPACTO EN LA MOVILIDAD, ASÍ COMO AUDITORÍAS DE SEGURIDAD VIAL Y ANÁLISIS PARA LA IMPLEMENTACIÓN DE MEDIDAS DE PACIFICACIÓN DEL TRÁNSITO. ESTAS ACTIVIDADES FORTALECEN LA TOMA DE DECISIONES BASADA EN EVIDENCIA, PERMITEN ANTICIPAR Y MITIGAR LOS IMPACTOS DERIVADOS DE NUEVOS PROYECTOS DE INFRAESTRUCTURA Y DESARROLLO URBANO, PROMUEVEN UNA MOVILIDAD MÁS SEGURA, EFICIENTE Y SOSTENIBLE, Y CONTRIBUYEN A LA ADECUADA INTEGRACIÓN DE CRITERIOS TÉCNICOS EN LA PLANEACIÓN TERRITORIAL, EN BENEFICIO DE LA POBLACIÓN USUARIA Y DEL DESARROLLO ORDENADO DEL ESTADO.</t>
  </si>
  <si>
    <t>NÚMERO DE PROYECTOS Y ESTUDIOS DE MOVILIDAD Y SEGURIDAD VIAL PROGRAMADOS</t>
  </si>
  <si>
    <t>PORCENTAJE DE ACCIONES DE PLANEACIÓN E INFORMACIÓN DE LA MOVILIDAD REALIZADAS.</t>
  </si>
  <si>
    <t>ACCIONES DE PLANEACIÓN E INFORMACIÓN DE LA MOVILIDAD REALIZADAS.</t>
  </si>
  <si>
    <t>ÚMERO DE ACCIONES DE PLANEACIÓN E INFORMACIÓN DE LA MOVILIDAD REALIZADAS</t>
  </si>
  <si>
    <t>COMPENDIO FÍSICO DE DOCUMENTACIÓN QUE CONTIENE: REPORTE DE ACCIONES EN MATERIA DE MOVILIDAD Y SEGURIDAD VIAL, REALIZADO POR EL DEPARTAMENTO DE PLANEACIÓN E INFORMACIÓN DE MOVILIDAD DE LA DIRECCIÓN DE PLANEACIÓN Y ESTUDIOS DE MOVILIDAD, FRECUENCIA SEMESTRAL, SERIE DE INFORMACIÓN 2025.</t>
  </si>
  <si>
    <t>DURANTE EL PRIMER SEMESTRE DEL EJERCICIO FISCAL 2026, LA DIRECCIÓN DE PLANEACIÓN Y ESTUDIOS DE LA MOVILIDAD REALIZÓ NUEVE ACCIONES DE PLANEACIÓN E INFORMACIÓN DE LA MOVILIDAD, ORIENTADAS A FORTALECER LA GENERACIÓN, ACTUALIZACIÓN, ANÁLISIS Y DIFUSIÓN DE INFORMACIÓN ESTRATÉGICA PARA LA TOMA DE DECISIONES EN MATERIA DE MOVILIDAD. ENTRE LAS ACTIVIDADES DESARROLLADAS DESTACAN LA ACTUALIZACIÓN DE LA BASE DE DATOS DE SINIESTROS DE TRÁNSITO Y DEL SISTEMA ESTATAL DE INFORMACIÓN Y SEGUIMIENTO DE MOVILIDAD, LA ELABORACIÓN Y DIFUSIÓN DE LINEAMIENTOS TÉCNICOS PARA EL DISEÑO DE CALLES Y EL ESTACIONAMIENTO EN VIALIDADES DE JURISDICCIÓN ESTATAL, EL SEGUIMIENTO DE INDICADORES DE INFORMACIÓN DE MOVILIDAD Y LA ASESORÍA TÉCNICA A MUNICIPIOS EN MATERIA DE BASES DE DATOS. ESTAS ACCIONES CONSOLIDAN HERRAMIENTAS TÉCNICAS QUE RESPALDAN LA FORMULACIÓN, SEGUIMIENTO Y EVALUACIÓN DE POLÍTICAS PÚBLICAS, FAVORECEN LA COORDINACIÓN INSTITUCIONAL Y MUNICIPAL, Y CONTRIBUYEN A LA IMPLEMENTACIÓN DE ESTRATEGIAS QUE PROMUEVEN UN SISTEMA DE MOVILIDAD MÁS SEGURO, ORDENADO, EFICIENTE Y SOSTENIBLE PARA LA POBLACIÓN DEL ESTADO.</t>
  </si>
  <si>
    <t>NÚMERO DE ACCIONES DE PLANEACIÓN E INFORMACIÓN DE MOVILIDAD PROGRAMADAS</t>
  </si>
  <si>
    <t>E081</t>
  </si>
  <si>
    <t>FOMENTO A LA FLUIDEZ DE LA CIRCULACIÓN VEHICULAR</t>
  </si>
  <si>
    <t>PORCENTAJE DE ACCIONES DE SUPERVISIÓN A CONCESIONARIOS, PERMISIONARIOS Y/U OPERADORES DEL SERVICIO DE TRANSPORTE PÚBLICO Y MERCANTIL, REALIZADAS.</t>
  </si>
  <si>
    <t>ACCIONES DE SUPERVISIÓN A CONCESIONARIOS, PERMISIONARIOS Y/U OPERADORES DEL SERVICIO DE TRANSPORTE PÚBLICO Y MERCANTIL, REALIZADAS.</t>
  </si>
  <si>
    <t>3003 CENTRO DE CAPACITACIÓN E INSPECCIÓN DEL TRANSPORTE DEL ESTADO DE PUEBLA.</t>
  </si>
  <si>
    <t>NÚMERO DE ACCIONES REALIZADAS PARA LA SUPERVISION A CONCESIONARIOS,  PERMISIONARIOS Y/U OPERADORES DEL SERVICIO DE TRANSPORTE PÚBLICO Y MERCANTIL.</t>
  </si>
  <si>
    <t>COMPENDIO FÍSICO DE DOCUMENTACIÓN QUE CONTIENE: REPORTES DE LAS ACCIONES DE SUPERVISIÓN Y EVIDENCIA FOTOGRÁFICA, REALIZADO POR EL CENTRO DE CAPACITACIÓN E INSPECCIÓN DEL TRANSPORTE DEL ESTADO DE PUEBLA, FRECUENCIA SEMESTRAL, SERIE DE INFORMACIÓN 2022-2025.</t>
  </si>
  <si>
    <t>AL PERIODO QUE SE INFORMA, SE REGISTRA UN RESULTADO ACUMULADO DE CINCO ACCIONES DE SUPERVISIÓN DIRIGIDAS A CONCESIONARIOS Y/O OPERADORES DEL SERVICIO DE TRANSPORTE PÚBLICO Y MERCANTIL, ORIENTADAS A VERIFICAR EL CUMPLIMIENTO DE LA LEY DE TRANSPORTE DEL ESTADO DE PUEBLA Y SU REGLAMENTO. ESTAS ACCIONES FORTALECEN LAS FUNCIONES DE INSPECCIÓN, VIGILANCIA Y CONTROL INSTITUCIONAL, AL PROPICIAR LA OBSERVANCIA DEL MARCO NORMATIVO, IDENTIFICAR ÁREAS DE OPORTUNIDAD Y PROMOVER LA MEJORA CONTINUA EN LA PRESTACIÓN DEL SERVICIO. LAS ACCIONES REALIZADAS COMPRENDEN SUPERVISIONES A BORDO DE UNIDADES DE TRANSPORTE PÚBLICO, OPERATIVOS DE VERIFICACIÓN AL SERVICIO DE TRANSPORTE PÚBLICO Y MERCANTIL, PROCEDIMIENTOS DE LIBERACIÓN DE VEHÍCULOS, ATENCIÓN DE QUEJAS CIUDADANAS Y LA APLICACIÓN DE EXÁMENES TOXICOLÓGICOS A OPERADORES. EN CONJUNTO, ESTAS ACTIVIDADES CONTRIBUYEN A FORTALECER LA SEGURIDAD VIAL, ELEVAR LA CALIDAD Y EFICIENCIA DEL SERVICIO, FOMENTAR UNA OPERACIÓN ORDENADA DEL TRANSPORTE Y SALVAGUARDAR LOS DERECHOS E INTEGRIDAD DE LAS PERSONAS USUARIAS.</t>
  </si>
  <si>
    <t>NÚMERO DE ACCIONES PROGRAMADAS PARA LA SUPERVISION A CONCESIONARIOS,  PERMISIONARIOS Y/U OPERADORES DEL SERVICIO DE TRANSPORTE PÚBLICO Y MERCANTIL</t>
  </si>
  <si>
    <t>PROMEDIO DE CALIFICACIÓN DEL ESTADO FÍSICO DE LAS CARRETERAS DE CUOTA CONCESIONADA EN EL ESTADO.</t>
  </si>
  <si>
    <t>CALIFICACIÓN DEL ESTADO FÍSICO DE LA INFRAESTRUCTURA CARRETERA DE JURISDICCIÓN ESTATAL CONCESIONADA, OTORGADA.</t>
  </si>
  <si>
    <t>DIRECCIÓN DE ANÁLISIS Y SEGUIMIENTO TÉCNICO.</t>
  </si>
  <si>
    <t>V1/V2</t>
  </si>
  <si>
    <t>SUMATORIA DE CALIFICACIONES DE LA CALIDAD EN EL SERVICIO DE LA INFRAESTRUCTURA CARRETERA DE JURISDICCIÓN ESTATAL CONCESIONADA OBTENIDA.</t>
  </si>
  <si>
    <t>CALIFICACIÓN</t>
  </si>
  <si>
    <t>INFORME EJECUTIVO 2026 DE EVALUACIÓN AL ESTADO FÍSICO DE LAS AUTOPISTAS DE JURISDICCIÓN ESTATAL QUE CONFORMAN AL PAQUETE CARRETERO (PAQUETE CARRETERO, SIGLO XXI, LIBRAMIENTO ELEVADO DE PUEBLA, VÍA SAN MARTÌN-HUEJOTZINGO, CUAPIAXTLA). ELABORADO POR DIRECCIÓN DE ANÁLISIS Y SEGUIMIENTO TÉCNICO DE CARRETERAS DE CUOTA PUEBLA. FRECUENCIA DE MEDICIÓN SEMESTRAL. PUBLICADO EN https://ccp.puebla.gob.mx/ (RUTA: CUMPLIMIENTO LGCG; PROGRAMAS PRESUPUESTARIOS 2026). SERIE DE INFORMACIÓN 2018-2026.</t>
  </si>
  <si>
    <t xml:space="preserve"> EL AUMENTO EN LA VARIACIÓN DE LA META ES DE 2.46 PUNTOS MÁS, DEBIDO A QUE, LAS AUTOPISTAS RECIBIERON MAYOR CONSERVACIÓN RUTINARIA Y MANTENIMIENTO MAYOR, MEJORANDO LA CALIDAD EN EL SERVICIO OTORGADO A LA CIUDADANÍA, CON UN PROMEDIO SEMESTRAL DE 437.86.</t>
  </si>
  <si>
    <t>SE CUMPLIO CON LA META PROGRAMADA, SE REALIZARON LOS RECORRIDOS DE VERIFICACIÓN A LA CONSERVACIÓN, MANTENIMIENTO Y CUMPLIMIENTO DE LA CALIDAD EN LOS DIFERENTES TRAMOS CARRETEROS, OBTENIENDO LA CALIFICACIÓN TOTAL PROMEDIO ENTRE LOS 5 PROYECTOS CARRETEROS DE 437.86 PUNTOS EN EL PRIMER SEMESTRE, EN RELACIÓN AL PROMEDIO ANUAL DE 436.40 PUNTOS, CON NIVEL DE CUMPLIMIENTO DEL 100.33% ANUAL. LA EVALUACIÓN SE REALIZÓ CONFORME A LA NORMATIVA DE LA SECRETARÍA DE COMUNICACIONES Y TRANSPORTES, SIENDO EL PROCEDIMIENTO EMPLEADO PARA LA CALIFICACIÓN DE LA AUTOPISTA EL MÉTODO DE LOS 500 PUNTOS CONTENIDO EN LAS NORMAS MEXICANAS, ESTABLECIDAS POR LA SECRETARÍA DE COMUNICACIONES Y TRANSPORTES PARA LA CALIFICACIÓN DEL ESTADO FÍSICO DE UN CAMINO. LA CONCESIONARIA EJECUTÓ TRABAJOS DE MANTENIMIENTO MAYOR EN LAS AUTOPISTAS DE CUOTA DE JURISDICCIÓN ESTATAL, LOS CUALES CONSISTIERON EN LA REHABILITACIÓN DE LA SUPERFICIE DE RODAMIENTO A BASE DE FRESADO DE LA CARPETA ASFÁLTICA EXISTENTE Y REHABILITACIÓN CON MEZCLA ASFÁLTICA EN CALIENTE ELABORADA EN PLANTA, ASÍ TAMBIÉN SE APLICÓ NANO-SELLO, CON LA FINALIDAD DE COADYUVAR A QUE LAS SUPERFICIES DAÑADAS TENGAN UN RECUBRIMIENTO PROTECTOR QUE AYUDE A QUE EL DAÑO SE RETRASE; TRABAJOS DE LIMPIEZA Y DESAZOLVE DE OBRAS DE DRENAJE, TRABAJOS DE DESHIERBE, SEÑALAMIENTO VERTICAL Y HORIZONTAL. MEDIOS DE VERIFICACIÓN SE PUEDEN CONSULTAR EN EL SIGUIENTE LINK HTTPS://CONSULTAPUBLICAMX.PLATAFORMADETRANSPARENCIA.ORG.MX ART. - 77 - V. INDICADORES DE INTERÉS PÚBICO, Y HTTPS://CCP.PUEBLA.GOB.MX/(RUTA: CUMPLIMIENTO LGCG).</t>
  </si>
  <si>
    <t>TOTAL DE PROYECTOS CONCESIONADOS PARA PRESTAR EL SERVICIO DE LA INFRAESTRUCTURA CARRETERA DE JURISDICCIÓN ESTATAL.</t>
  </si>
  <si>
    <t xml:space="preserve">SE CUMPLIÓ CON LA META PROGRAMADA, SE REALIZÓ 2 SUPERVISIONES A LOS TRABAJOS DE MANTENIMIENTOS Y CONSERVACIÓN DE LA RED URBANA DE TRANSPORTE ARTICULADO DE UN TOTAL ANUAL DE 8 SUPERVISIONES A LOS TRABAJOS DE MANTENIMIENTOS Y CONSERVACIÓN DE LA RED URBANA DE TRANSPORTE ARTICULADO PROGRAMADAS AL AÑO, QUE REPRESENTA UN CUMPLIMIENTO DEL 25% EN EL SEGUNDO TRIMESTRE, CON UN AVANCE ACUMULADO DEL 50%. EL ALCANCE DE LA META SE DEBIÓ A LAS SUPERVISIONES REALIZADAS A LA INFRAESTRUCTURA DE PARADEROS Y CARRIL CONFINADO DE LAS LÍNEAS 1, 2, 3 Y 4, POR LA CUADRILLA DEL DEPARTAMENTO DE MANTENIMIENTO Y CONSERVACIÓN DE ESTE ORGANISMO; LAS SUPERVISIONES CONSISTEN EN VERIFICAR QUE LAS CONCESIONARIAS REALICEN LOS TRABAJOS CORRESPONDIENTES A: 1-LIMPIEZA DE BAJO ANDÉN DE PARADEROS Y CARRIL CONFINADO: LIMPIEZA DE BASURA, LOSETA DESPRENDIDA, TIERRA Y HOJARASCA. 2- CONSERVACIÓN DE IMAGEN: TRABAJOS DE PINTURA EN TERMINALES Y PARADEROS, AJUSTE Y COLOCACIÓN DE VELARÍAS EN TERMINALES, LIMPIEZA DE TECHUMBRES Y BAJADAS DE AGUAS PLUVIALES POR LA TEMPORADA DE LLUVIAS, REVISIÓN DE LÍNEA AMARILLA TÁCTIL PARA DISCAPACITADOS. 3-ELECTRICIDAD Y LUMINARIAS: REVISIÓN DE LUMINARIAS, SU SUSTITUCIÓN EN CASO DE FALLA, RECORRIDOS DE REVISIÓN EN EL CASO QUE APLIQUE DE TABLEROS ELÉCTRICOS EN TERMINALES Y PARADEROS. 4- CORTINAS METÁLICAS DE ANDENES: MANTENIMIENTO PARA EL CORRECTO FUNCIONAMIENTO DE LAS CORTINAS METÁLICAS POR DESGASTE Y/O POR MALA OPERACIÓN POR PARTE DE LOS GUARDIAS. 5-SEPARADORES DE CARRIL Y NEOPRENOS DE ACOPLAMIENTO: RECORRIDOS DE SUPERVISIÓN EN CARRIL CONFINADO PARA DETECCIÓN DE SEPARADORES DE CARRIL DESPRENDIDOS O EN MAL ESTADO, REVISIÓN DE NEOPRENOS DE ACOPLAMIENTO DE UNIDADES EN ANDENES DE ASCENSO Y DESCENSO DE USUARIOS EN PARADEROS Y SU REPARACIÓN EN CASO QUE APLIQUE. 6- CHAPAS Y CERRADURAS: RECORRIDOS DE REVISIÓN DE CHAPAS Y SU SUSTITUCIÓN EN CUARTOS ELÉCTRICOS Y DE SERVICIO DE PARADEROS. LOS MEDIOS DE VERIFICACIÓN SE PUEDEN CONSULTAR EN EL SIGUIENTE LINK HTTPS://CONSULTAPUBLICAMX.PLATAFORMADETRANSPARENCIA.ORG.MX ART. - 77 - V  INDICADORES DE INTERÉS PÚBLICO, Y HTTPS://CCP.PUEBLA.GOB.MX/(RUTA: CUMPLIMIENTO LGCG). </t>
  </si>
  <si>
    <t>SE CUMPLIÓ CON LA META PROGRAMADA, SE REALIZARON 2 SUPERVISIONES A LA PRESTACIÓN DEL SERVICIO DEL SISTEMA RED URBANA DE TRANSPORTE ARTICULADO (RUTA), DE UN TOTAL ANUAL DE 6 SUPERVISIONES A LA PRESTACIÓN DEL SERVICIO DE LAS 4 LÍNEAS DEL SISTEMA RED URBANA DE TRANSPORTE ARTICULADO (RUTA) PROGRAMADAS AL AÑO, QUE REPRESENTA UN CUMPLIMIENTO DEL 33.33% EN EL SEGUNDO TRIMESTRE, CON UN AVANTE ACUMULADO DEL 50.00%. EL ALCANCE DE LA META SE DEBIÓ A LA SUPERVISIÓN REALIZADA A LA OPERACIÓN DE LAS APLICACIONES DEL SISTEMA CENTRAL DE RECAUDO, POR EL PERSONAL DEL DEPARTAMENTO DE ANÁLISIS Y CONTROL FINANCIERO DE TRANSPORTE DE ESTE ORGANISMO. LA SUPERVISIÓN CONSISTIÓ EN VERIFICAR EN EL SISTEMA CENTRAL DE RECAUDO, LAS TARJETAS ACTIVAS POR NÚMERO DE SERIE Y FECHA DE REGISTRO; HISTORIAL DETALLADO DE TRANSACCIONES DE TARJETAS POR NÚMERO DE SERIE, UBICACIÓN Y FECHA; MONITOREO DE ACTIVIDADES DE TARJETAS SAM´S, Y ESTADÍSTICAS DE TRANSACCIONES POR LÍNEA, QUE HAN PERMITIDO INCIDIR EN LA TOMA DE DECISIONES PARA LA MEJORA DE LA PRESTACIÓN DEL SERVICIO. LOS MEDIOS DE VERIFICACIÓN SE PUEDEN CONSULTAR EN EL SIGUIENTE LINK HTTPS://CONSULTAPUBLICAMX.PLATAFORMADETRANSPARENCIA.ORG.MX ART. - 77 - V INDICADORES DE INTERÉS PÚBLICO, Y HTTPS://CCP.PUEBLA.GOB.MX/(RUTA:CUMPLIMIENTO LGCG).</t>
  </si>
  <si>
    <t xml:space="preserve">                                                                    </t>
  </si>
  <si>
    <t>En el segundo trimestre se alcanzó la meta programada del componente, derivado de la implementación oportuna de la estrategia de comunicación digital institucional, sustentada en una planeación previa de contenidos, un calendario de publicaciones y la coordinación permanente entre las áreas responsables de la generación, validación y difusión de información gubernamental. Entre los factores que influyeron positivamente en el cumplimiento destacan la disponibilidad oportuna de información por parte de las dependencias, el seguimiento continuo al calendario editorial, la administración eficiente de las cuentas institucionales en redes sociales y el monitoreo permanente de las publicaciones para asegurar su difusión en tiempo y forma. Lo anterior permitió mantener una comunicación constante del quehacer gubernamental con la ciudadanía y alcanzar la meta programada para el periodo, sin presentar desviaciones respecto de lo planeado.</t>
  </si>
  <si>
    <t>AL SEGUNDO TRIMESTRE DEL EJERCICIO 2026, SE DIO CUMPLIMIENTO A LA META PROGRAMADA DEL 50% ANUAL DEL INDICADOR, MEDIANTE LA EJECUCIÓN DE CAMPAÑAS DE DIFUSIÓN, PROMOCIÓN, PREVENCIÓN Y SENSIBILIZACIÓN, ALINEADAS A LOS EJES DE GOBIERNO DEL PLAN ESTATAL DE DESARROLLO: HUMANISMO CON BIENESTAR; PROSPERIDAD Y ESTABILIDAD ECONÓMICA; ESTADO DE DERECHO, SEGURIDAD Y JUSTICIA; DESARROLLO URBANO Y CRECIMIENTO SOSTENIBLE; Y GOBIERNO TRANSFORMADOR Y DE RESULTADOS, ASÍ COMO AL EJE TRANSVERSAL ¿POR AMOR A PUEBLA¿.</t>
  </si>
  <si>
    <t>SE LOGRÓ EL ALCANCE DE META OPTIMO AL PERIODO.</t>
  </si>
  <si>
    <t xml:space="preserve">                                                                                                                                                                                                              </t>
  </si>
  <si>
    <t>SI BIEN EL AVANCE DE META ACUMULADO EXCEDE AL ESPERADO AL SEGUNDO TRIMESTRE, ESTA DIFERENCIA OBEDECE AL INCREMETO DE LA META ANUAL AUTORIZADA A PARTIR DE ABRIL 2026, NO OBSTANTE, SE CUMPLIÓ AL 100% DE LA NUEVA META PROGRAMADA AL PERIODO.</t>
  </si>
  <si>
    <t>ALCANCE DE META ÓPTIMO AL SEGUNDO TRIMESTRE 2026.</t>
  </si>
  <si>
    <t>INFORME DE CUMPLIMIENTO DE METAS INSTITUCIONALES. COMISIÓN DE DERECHOS HUMANOS DEL ESTADO DE PUEBLA: PRIMERA VISITADURÍA GENERAL, SEGUNDA VISITADURÍA GENERAL, TERCERA VISITADURÍA GENERAL, CUARTA VISITADURIA GENERAL. FUENTE DE INFORMACIÓN: SISTEMAS INFORMÁTICOS DE LA COMISIÓN, ASÍ COMO LOS INFORMES MENSUALES DE LAS VISITADURÍAS GENERALES Y EL INFORME MENSUAL AL CONSEJO CONSULTIVO FRECUENCIA DE MEDICIÓN: MENSUAL DISPONIBLE EN: https://www.cdhpuebla.org.mx/v1/index.php/cdh-puebla/programas-presupuestarios SERIE DE INFORMACIÓN DISPONIBLE: 2018-2026.</t>
  </si>
  <si>
    <t xml:space="preserve"> EL COMPONENTE PRESENTA VARIACIÓN EN LA META DE 1.1% DEBIDO AL NÚMERO DE QUEJAS PRESENTADAS POR LA CIUDADANÍA Y LA COMPLEJIDAD PARA LA RESOLUCIÓN DE LAS MISMAS, TODA VEZ QUE SE REQUIERE DE UN ANÁLISIS E INVESTIGACIÓN QUE HAGAN POSIBLE LA RESTITUCIÓN DE LOS DERECHOS HUMANOS                                                                                                                                                                                                                                                                                                                                                                                   </t>
  </si>
  <si>
    <t>SI BIEN EXISTE UNA VARIACIÓN PORCENTUAL SOBRE EL LOGRO PLANTEADO, SE QUEDÓ DENTRO DE LOS PARÁMETROS ESTABLECIDOS PARA EL CUMPLIMIENTO SATISFACTORIO DE LA META PROGRAMADA, ELLO GRACIAS A LA COORDINACIÓN Y AL TRABAJO PERMANENTE DEL PERSONAL DE LA COMISIÓN, EN CONJUNTO CON LAS AUTORIDADES INVOLUCRADAS, PARA IMPULSAR LA CONCLUSIÓN DE LOS EXPEDIENTES DE QUEJA QUE SE ENCONTRABAN EN TRÁMITE. ASIMISMO, SE DIO SEGUIMIENTO OPORTUNO TANTO A LOS EXPEDIENTES DE EJERCICIOS ANTERIORES COMO A LOS INICIADOS DURANTE EL EJERCICIO EN CURSO, POR PARTE DE LAS Y LOS VISITADORES ADJUNTOS CON LAS AUTORIDADES PRESUNTAMENTE RESPONSABLES, LO QUE PERMITIÓ FORTALECER LA ATENCIÓN Y CONTINUIDAD DE LOS PROCEDIMIENTOS, ASÍ COMO LA RESOLUCIÓN DE LOS MISMOS CONFORME AL MARCO JURÍDICO APLICABLE Y EN EL MENOR TIEMPO POSIBLE, CONTRIBUYENDO AL CUMPLIMIENTO DE LA META PROGRAMADA.</t>
  </si>
  <si>
    <t>CONFORME A LOS PARÁMETROS ESTABLECIDOS, AUN CUANDO EL COMPONENTE PRESENTA VARIACIÓN EN LA META, LA MISMA SE CUMPLIÓ SATISFACTORIAMENTE LOGRÁNDOSE LA RESTITUCIÓN DE DERECHOS HUMANOS DE LOS PETICIONARIOS</t>
  </si>
  <si>
    <t>INFORME DE CUMPLIMIENTO DE METAS INSTITUCIONALES. COMISIÓN DE DERECHOS HUMANOS DEL ESTADO DE PUEBLA: DIRECCIÓN DE SEGUIMIENTO DE RECOMENDACIONES, CONCILIACIONES Y ASUNTOS JURÍDICOS. FUENTE DE INFORMACIÓN: INFORME MENSUAL DE CUMPLIMIENTO DE METAS. DIRECCIÓN DE SEGUIMIENTO A RECOMENDACIONES, CONCILIACIONES Y ASUNTOS JURÍDICOS. FRECUENCIA DE MEDICIÓN: MENSUAL DISPONIBLE EN: https://www.cdhpuebla.org.mx/v1/index.php/cdh-puebla/programas-presupuestarios SERIE DE INFORMACIÓN DISPONIBLE: 2018-2026.</t>
  </si>
  <si>
    <t xml:space="preserve">N/A                                                                                                                                                                                                                                                                      </t>
  </si>
  <si>
    <t>EL CUMPLIMIENTO DE LA META FUE RESULTADO DEL SEGUIMIENTO OPORTUNO Y DE LA OBSERVANCIA DE LOS PROCEDIMIENTOS INSTITUCIONALES QUE RIGEN LA ACTUACIÓN DE ESTA COMISIÓN. UNA VEZ EMITIDAS E INTEGRADAS LAS RECOMENDACIONES Y/O CONCILIACIONES EN SUS RESPECTIVOS EXPEDIENTES, LA DIRECCIÓN DE SEGUIMIENTO A RECOMENDACIONES Y CONCILIACIONES Y ASUNTOS JURÍDICOS LLEVÓ A CABO, EN TIEMPO Y FORMA, LAS ACCIONES DE GESTIÓN, COORDINACIÓN Y SEGUIMIENTO CON LAS AUTORIDADES INVOLUCRADAS PARA PROMOVER EL CUMPLIMIENTO DE LOS PUNTOS RECOMENDATORIOS Y/O CONCILIATORIOS, CONFORME A LAS DISPOSICIONES JURÍDICAS APLICABLES.</t>
  </si>
  <si>
    <t>CONFORME A LOS PARÁMETROS ESTABLECIDOS, SE CUMPLIÓ SATISFACTORIAMENTE LA META ESTABLECIDA, LOGRÁNDOSE LA RESTITUCIÓN DE DERECHOS HUMANOS DE LOS PETICIONARIOS.</t>
  </si>
  <si>
    <t>NÚMERO DE ACCIONES DE DIFUSIÓN Y PROFESIONALIZACIÓN DE DERECHOS HUMANOS.</t>
  </si>
  <si>
    <t>DIFUSIÓN Y PROFESIONALIZACIÓN REALIZADA EN MATERIA DE DERECHOS HUMANOS A LA SOCIEDAD CIVIL ORGANIZADA, NIÑAS, NIÑOS, ADOLESCENTES, PERSONAS SERVIDORAS PÚBLICAS, CIUDADANÍA EN GENERAL Y DEMÁS POBLACIONES PRIORITARIAS.</t>
  </si>
  <si>
    <t>SECRETARÍA TÉCNICA EJECUTIVA E INSTITUTO DE INVESTIGACIONES Y ESTUDIOS EN MATERIA DE DERECHOS HUMANOS</t>
  </si>
  <si>
    <t>NÚMERO DE ACCIONES DE DIFUSIÓN Y PROFESIONALIZACIÓN DE DERECHOS HUMANOS</t>
  </si>
  <si>
    <t>INFORME MENSUAL DE CUMPLIMIENTO DE METAS INSTITUCIONALES. COMISIÓN DE DERECHOS HUMANOS DEL ESTADO DE PUEBLA: SECRETARÍA TÉCNICA EJECUTIVA E INSTITUTO DE INVESTIGACIONES Y ESTUDIOS EN MATERIA DE DERECHOS HUMANOS. FUENTE DE INFORMACIÓN: INFORME SECRETARIA TÉCNICA EJECUTIVA E INSTITUTO DE INVESTIGACIONES Y ESTUDIOS EN MATERIA DE DERECHOS HUMANOS. FRECUENCIA DE MEDICIÓN: SEMESTRAL DISPONIBLE EN: https://www.cdhpuebla.org.mx/v1/index.php/cdh-puebla/programas-presupuestarios SERIE DE INFORMACIÓN DISPONIBLE: 2018-2026</t>
  </si>
  <si>
    <t xml:space="preserve"> CONFORME A LOS PARÁMETROS ESTABLECIDOS, SE CUMPLIÓ LA META SATISFACTORIAMENTE LOGRÁNDOSE LA DIFUSIÓN Y PROFESIONALIZACIÓN EN MATERIA DE DERECHOS HUMANOS.                                                                                                                                                                                                                                                                                                           </t>
  </si>
  <si>
    <t>SI BIEN EXISTE UNA VARIACIÓN PORCENTUAL SOBRE EL LOGRO PLANTEADO, SE QUEDÓ DENTRO DE LOS PARÁMETROS ESTABLECIDOS PARA EL CUMPLIMIENTO SATISFACTORIO DE LA META PROGRAMADA, ELLO COMO RESULTADO DE LAS ACCIONES PERMANENTES DE DIFUSIÓN, PROMOCIÓN Y CAPACITACIÓN EN MATERIA DE DERECHOS HUMANOS IMPLEMENTADAS POR LA SECRETARÍA TÉCNICA EJECUTIVA Y EL INSTITUTO DE INVESTIGACIONES Y ESTUDIOS EN MATERIA DE DERECHOS HUMANOS, ORIENTADAS A FORTALECER EL CONOCIMIENTO Y EJERCICIO DE LOS DERECHOS HUMANOS ENTRE LA POBLACIÓN. ASIMISMO, LA CELEBRACIÓN DE CONVENIOS DE COLABORACIÓN CON DIVERSAS INSTITUCIONES PERMITIÓ AMPLIAR LA COBERTURA DE ESTAS ACCIONES, INCREMENTANDO EL NÚMERO DE PERSONAS BENEFICIADAS MEDIANTE ACTIVIDADES DE CAPACITACIÓN Y DIFUSIÓN, LO QUE CONTRIBUYÓ DE MANERA DIRECTA AL CUMPLIMIENTO DE LA META PROGRAMADA.</t>
  </si>
  <si>
    <t>CONFORME A LOS PARÁMETROS ESTABLECIDOS, AUN CUANDO EL COMPONENTE PRESENTA VARIACIÓN EN LA META, LA MISMA SE CUMPLIÓ SATISFACTORIAMENTE LOGRÁNDOSE DIFUSIÓN Y PROFESIONALIZACIÓN EN MATERIA DE DERECHOS HUMANOS.</t>
  </si>
  <si>
    <t>NÚMERO DE ACCIONES DE APOYO TÉCNICO Y DE DIFUSIÓN PARA EL FORTALECIMIENTO DE LOS DERECHOS HUMANOS EN EL ESTADO.</t>
  </si>
  <si>
    <t>APOYO TÉCNICO Y DE DIFUSIÓN A LAS ACCIONES DE FORTALECIMIENTO DE DERECHOS HUMANOS DE LA COMISIÓN DE DERECHOS HUMANOS DEL ESTADO DE PUEBLA REALIZADO.</t>
  </si>
  <si>
    <t>DIRECCIÓN DE AGENDA Y RELACIONES PÚBLICAS DE LA COMISIÓN DE DERECHOS HUMANOS DEL ESTADO DE PUEBLA</t>
  </si>
  <si>
    <t>APOYO TÉCNICO Y DE DIFUSIÓN A LAS ACCIONES DE FORTALECIMIENTO DE DERECHOS HUMANOS DE LA COMISIÓN DE DERECHOS HUMANOS DEL ESTADO DE PUEBLA REALIZADO</t>
  </si>
  <si>
    <t>INFORME DE CUMPLIMIENTO DE METAS INSTITUCIONALES. COMISIÓN DE DERECHOS HUMANOS DEL ESTADO DE PUEBLA: DIRECCIÓN DE AGENDA Y RELACIONES PÚBLICAS. FUENTE DE INFORMACIÓN: INFORME MESUAL DE CUMPLIMIENTO DE METAS DE LA DIRECCIÓN DE AGENDA Y RELACIONES PÚBLICAS. FRECUENCIA DE MEDICIÓN: SEMESTRAL. DISPONIBLE EN: HTTPS://WWW.CDHPUEBLA.ORG.MX/V1/INDEX.PHP/CDH-PUEBLA/PROGRAMAS-PRESUPUESTARIOS. SERIE DE INFORMACIÓN DISPONIBLE: 2026.</t>
  </si>
  <si>
    <t xml:space="preserve">CONFORME A LOS PARÁMETROS .ESTABLECIDOS, SE CUMPLIÓ LA META SATISFACTORIAMENTE LOGRÁNDOSE LA DIFUSIÓN PARA EL FORTALECIMIENTO DE LOS DERECHOS HUMANOS EN EL ESTADO.                                                                                                                                                                                                                        </t>
  </si>
  <si>
    <t xml:space="preserve">EL COMPONENTE PRESENTÓ UNA VARIACIÓN DEL 0.72 % RESPECTO DE LA META PROGRAMADA; SIN EMBARGO, EL RESULTADO OBTENIDO PERMITIÓ FORTALECER LA PROMOCIÓN Y PROTECCIÓN DE LOS DERECHOS HUMANOS MEDIANTE LA EJECUCIÓN DE ACCIONES DE DIFUSIÓN Y LA PRESTACIÓN DE APOYO TÉCNICO. LO ANTERIOR FUE POSIBLE GRACIAS A LA IMPLEMENTACIÓN OPORTUNA DE LAS ESTRATEGIAS DE COMUNICACIÓN QUE PERMITEN LA CORRECTA DIFUSIÓN DE LAS ACTIVIDADES DE LA COMISIÓN PARA LA PROMOCIÓN Y PROCURACIÓN DE LA PROTECCIÓN DE LOS DERECHOS HUMANOS, ASÍ COMO DEBIDO A LAS ACTIVIDADES DE APOYO Y COLABORACIÓN INSTITUCIONAL CON LAS INSTITUCIONES DEL GOBIERNO DEL ESTADO </t>
  </si>
  <si>
    <t>CONFORME A LOS PARÁMETROS ESTABLECIDOS, AUN CUANDO EL COMPONENTE PRESENTA VARIACIÓN EN LA META, LA MISMA SE CUMPLIÓ SATISFACTORIAMENTE.</t>
  </si>
  <si>
    <t>NÚMERO DE ACCIONES ADMINISTRATIVAS REALIZADAS PARA EL FORTALECIMIENTO INSTITUCIONAL.</t>
  </si>
  <si>
    <t>ACCIONES ADMINISTRATIVAS REALIZADAS PARA EL FORTALECIMIENTO INSTITUCIONAL.</t>
  </si>
  <si>
    <t>DIRECCIÓN ADMINISTRATIVA, ÓRGANO INTERNO DE CONTROL, DIRECCIÓN DE ARCHIVO, UNIDAD DE TRANSPARENCIA Y DIRECCIÓN DE PLANEACIÓN E INNOVACIÓN TECNOLOGÍA</t>
  </si>
  <si>
    <t>NÚMERO DE ACCIONES ADMINISTRATIVAS REALIZADAS PARA EL FORTALECIMIENTO INSTITUCIONAL</t>
  </si>
  <si>
    <t>INFORME DE CUMPLIMIENTO DE METAS INSTITUCIONALES. COMISIÓN DE DERECHOS HUMANOS DEL ESTADO DE PUEBLA: DIRECCIÓN ADMINISTRATIVA, ÓRGANO INTERNO DE CONTROL, DIRECCIÓN DE ARCHIVO, UNIDAD DE TRANSPARENCIA Y DIRECCIÓN DE PLANEACIÓN E INNOVACIÓN TECNOLOGÍCA. FUENTE DE INFORMACIÓN: INFORME MESUAL DE CUMPLIMIENTO DE METAS DE LA DIRECCIÓN ADMINISTRATIVA, ÓRGANO INTERNO DE CONTROL, DIRECCIÓN DE ARCHIVO, UNIDAD DE TRANSPARENCIA Y DIRECCIÓN DE PLANEACIÓN E INNOVACIÓN TECNOLÓGICA. FRECUENCIA DE MEDICIÓN: SEMESTRAL DISPONIBLE EN: https://www.cdhpuebla.org.mx/v1/index.php/cdh-puebla/programas-presupuestarios SERIE DE INFORMACIÓN DISPONIBLE: 2026.</t>
  </si>
  <si>
    <t xml:space="preserve">CONFORME A LOS PARÁMETROS ESTABLECIDOS, SE CUMPLIÓ LA META SATISFACTORIAMENTE FORTALECIENDO INSTITUCIONALMENTE A LA COMISIÓN DE DERECHOS HUMANOS.                                                                                                                          </t>
  </si>
  <si>
    <t>EL COMPONENTE PRESENTÓ UNA VARIACIÓN DEL 7.88 % RESPECTO DE LA META PROGRAMADA; NO OBSTANTE, EL RESULTADO OBTENIDO PERMITIÓ FORTALECER INSTITUCIONALMENTE A LA COMISIÓN DE DERECHOS HUMANOS MEDIANTE LA EJECUCIÓN OPORTUNA DE LAS ACCIONES ADMINISTRATIVAS PROGRAMADAS. LO ANTERIOR FUE POSIBLE GRACIAS AL SEGUIMIENTO PERMANENTE DE LOS PROCESOS INTERNOS, LA COORDINACIÓN ENTRE LAS UNIDADES ADMINISTRATIVAS Y LA IMPLEMENTACIÓN EFICIENTE DE LAS ACTIVIDADES PREVISTAS, CONTRIBUYENDO AL CUMPLIMIENTO DEL OBJETIVO DEL COMPONENTE.</t>
  </si>
  <si>
    <t>CONFORME A LOS PARÁMETROS ESTABLECIDOS, AUN CUANDO EL COMPONENTE PRESENTA VARIACIÓN EN LA META, LA MISMA SE CUMPLIÓ SATISFACTORIAMENTE</t>
  </si>
  <si>
    <t xml:space="preserve">DURANTE EL PERIODO A REPORTAR, COMPRENDIDO DE ABRIL A JUNIO, SE APROBARON 10 ACUERDOS POR PARTE DEL CONSEJO Y JUNTA EJECUTIVA. LO ANTERIOR OBEDECE A LA COORDINACIÓN INTERINSTITUCIONAL QUE EXISTE, ASÍ COMO AL TRABAJO EFICIENTE DE LAS UNIDADES ADMINISTRATIVAS QUE CONFORMAN EL INSTITUTO, DANDO COMO RESULTADO QUE TODOS LOS ACUERDOS TURNADOS PARA LA APROBACIÓN DEL CONSEJO GENERAL Y JUNTA EJECUTIVA FUERON APROBADOS. </t>
  </si>
  <si>
    <t>DURANTE EL PERIODO A REPORTAR, COMPRENDIDO DE ABRIL A JUNIO, SE LLEVARON A CABO 3 ACCIONES ESTRATÉGICAS DE PROMOCIÓN Y DIFUSIÓN, A TRAVÉS DE: 1) REDES SOCIALES; 2) CONTACTO DIRECTO CON LA CIUDADANÍA Y 3) CON LOS MEDIOS DE COMUNICACIÓN IMPRESO Y DIGITALES. DENTRO DE LOS PRINCIPALES RESULTADOS DE DICHAS ACCIONES TENEMOS LOS SIGUIENTES: OBSERVATORIO DE PARTICIPACIÓN POLÍTICA DE LAS PERSONAS DE LOS PUEBLOS Y COMUNIDADES INDÍGENAS DE PUEBLA; DIFUSIÓN DE LA CAMPAÑA NUESTRAS VOCES CUENTAN; FERIA CÍVICA EN EL CENTRO DE DÍA DEL DIF MUNICIPAL; INAUGURACIÓN DEL ESPACIO ¿PÁGINAS COMPARTIDAS¿; DÍA DE LA DEMOCRACIA EN LA ESC. SECUNDARIA GENERAL MATILDE MONTOYA LAFRAGUA; PRESENTACIÓN DE LAS MEMORIAS ELECTORALES DE LOS PROCESOS 2023-2024 Y 2025; CAPACITACIÓN DE PRIMEROS AUXILIOS; PRESENTACIÓN DE LA GUÍA PRÁCTICA PARA CONOCER EL SISTEMA POLÍTICO ELECTORAL MEXICANO ELECCIONES FEDERALES ¿ ELECCIONES LOCALES¿; ACTIVIDAD LÚDICA ¿EL MURAL DE LAS VOCES¿; CURSO ¿LA INTELIGENCIA ARTIFICIAL Y LA PERSPECTIVA JUVENIL¿; PROGRAMA DENOMINADO ¿TU ROL EN LA DEMOCRACIA¿; CAMPAÑA ¿NUESTRAS VOCES CUENTAN¿; ENTRE OTRAS ACTIVIDADES.</t>
  </si>
  <si>
    <t>DURANTE EL PERIODO A REPORTAR, COMPRENDIDO DE ABRIL A JUNIO, LA DIRECCIÓN DE IGUALDAD Y NO DISCRIMINACIÓN, LLEVÓ A CABO UNA ACTIVIDAD ESTRATÉGICA DE PROMOCIÓN Y DIFUSIÓN RELACIONADA A LOS DERECHOS HUMANOS, PARIDAD DE GÉNERO, IGUALDAD DE OPORTUNIDADES, PREVENCIÓN DE VIOLENCIA POLÍTICA EN RAZÓN DE GÉNERO Y NO DISCRIMINACIÓN CONFORME A LO PROGRAMADO, CON LA FINALIDAD DE PROMOVER Y FOMENTAR LOS PRINCIPIOS RECTORES INSTITUCIONALES. DENTRO DE LOS PRINCIPALES RESULTADOS ALCANZADOS SE ENLISTAN LOS SIGUIENTES: PUBLICACIÓN EN REDES SOCIALES DE LAS INFOGRAFÍAS DEDICADAS A ÁNGELA RUÍZ ROBLES, BERTHA BENZ Y ZARIFA GHAFARI; FIRMA DE CONVENIO CON EL AYUNTAMIENTO DE PUEBLA CON ACCIONES ORIENTADAS A LA PREVENCIÓN Y ERRADICACIÓN DE LA VIOLENCIA POLÍTICA CONTRA LAS MUJERES EN RAZÓN DE GÉNERO; TALLER ¿REFLEXIONES Y ATENCIÓN A LA VIOLENCIA¿; SEGUNDO FORO REGIONAL DEL OBSERVATORIO DE PARTICIPACIÓN POLÍTICA DE LAS MUJERES EN EL MUNICIPIO DE CHALCHICOMULA DE SESMA; CURSO DE LENGUA DE SEÑAS MEXICANAS; TALLER ¿CONSTRUYENDO INFANCIAS¿; ACTIVIDAD ¿COMUNIDAD IEE DÍA DE LA NIÑEZ; TALLER ¿PREVENCIÓN DEL ACOSO Y HOSTIGAMIENTO SEXUAL Y/O LABORAL¿; CÍRCULO DE MASCULINIDADES; ENTRE OTRAS ACTIVIDADES.</t>
  </si>
  <si>
    <t>DURANTE EL PERIODO A REPORTAR, COMPRENDIDO DE ABRIL A MAYO, LA SUBDIRECCIÓN DE PLANEACIÓN LLEVÓ A CABO EL MONITOREO DE ACTIVIDADES RELACIONADAS A LA INTENCIÓN DE LAS ORGANIZACIONES CIUDADANAS DE CONSTITUIRSE COMO PARTIDO POLÍTICO, DE LAS CUALES SE CENTRAN EN 4 ACTIVIDADES EN PARTICULAR: UNA ACTIVIDAD DE LA DIRECCIÓN ADMINISTRATIVA (INFORME DE REQUISICIONES ATENDIDAS); UNA ACTIVIDAD DE LA UNIDAD TÉCNICA DE FISCALIZACIÓN (CONSISTENTES EN EL INFORME PARCIAL REFERENTE A LA INTENCIÓN DE LAS ORGANIZACIONES CIUDADANAS DE CONSTITUIRSE COMO PARTIDO POLÍTICO LOCAL); Y DOS POR PARTE DE LA SUBDIRECCIÓN DE PLANEACIÓN Y EVALUACIÓN (REPORTE DE CUMPLIMIENTO DE LAS ACTIVIDADES RELACIONADAS AL COMPONENTE  DE LOS MESES DE MARZO Y ABRIL).</t>
  </si>
  <si>
    <t xml:space="preserve">                                                                                                                                                                                                                                                                                                                                                                                                                                                                                                                                                                                                                                                                                                                                                                                                                                                                                                                                                                                                                                                                                                                                                                                                                                                                                                                                                                                                                                                                                                                                                                                                                                                                                                                                                                                                                                          </t>
  </si>
  <si>
    <t>LAS EVIDENCIAS DOCUMENTADAS, RESPALDADAS POR LOS RESPECTIVOS CONTROLES DE ASISTENCIA, VALIDACIONES INSTITUCIONALES Y MEMORIAS FOTOGRÁFICAS, CONFIRMAN QUE LAS ACCIONES DE ESTE TRIMESTRE NO SE LIMITARON AL CUMPLIMIENTO DE UN CALENDARIO ADMINISTRATIVO, SINO QUE SE TRADUJERON EN UNA INVERSIÓN SOCIAL EFECTIVA QUE FORTALECE LA SOBERANÍA CIENTÍFICA, PROMUEVE EL RELEVO GENERACIONAL DE INVESTIGADORES Y ATIENDE DE MANERA INTEGRAL LAS DEMANDAS DE LA SOCIEDAD POBLANA, EL ANÁLISIS CUALITATIVO DE LAS ACTIVIDADES REVELA UN IMPACTO PROFUNDO EN TRES DIMENSIONES ESTRATÉGICAS: 1) ROBUSTECIMIENTO DEL TEJIDO ACADÉMICO Y MULTISECTORIAL; 2) INCLUSIÓN Y EQUIDAD Y; 3) FOMENTO AL TALENTO JOVEN Y PROYECCIÓN INTERNACIONAL</t>
  </si>
  <si>
    <t>PORCENTAJE DE LIBROS Y ARTÍCULOS ESPECIALIZADOS EN CIENCIA, HUMANIDADES, TECNOLOGÍA E INNOVACIÓN (CHTI) PUBLICADOS.</t>
  </si>
  <si>
    <t>LIBROS Y ARTÍCULOS ESPECIALIZADOS EN CIENCIA, HUMANIDADES, TECNOLOGÍA E INNOVACIÓN (CHTI) PUBLICADOS.</t>
  </si>
  <si>
    <t>DIRECCIÓN DE COOPERACIÓN INTERINSTITUCIONAL</t>
  </si>
  <si>
    <t>NÚMERO DE PUBLICACIONES REALIZADAS EN EL PERIODO</t>
  </si>
  <si>
    <t>INFORME DE PUBLICACIONES, ELABORADO CON UNA FRECUENCIA TRIMESTRAL POR EL MISMO DEPARTAMENTO DE PUBLICACIONES, EL CUAL, JUNTO CON LA DIRECCIÓN DE COOPERACIÓN INTERINSTITUCIONAL, CONSTITUYE LA FUENTE OFICIAL DE LA INFORMACIÓN, ESTAS ÁREAS ESTÁN ADSCRITAS A LA COORDINACIÓN GENERAL DE INVESTIGACIÓN CIENTÍFICA Y HUMANISTA DE LA SECRETARÍA DE CIENCIAS, HUMANIDADES, TECNOLOGÍA E INNOVACIÓN, ACTUALMENTE NO SE CUENTA CON UNA SERIE DE INFORMACIÓN DISPONIBLE Y LA LIGA OFICIAL DE LA INSTITUCIÓN ES HTTPS://SECIHTI.PUEBLA.GOB.MX/</t>
  </si>
  <si>
    <t xml:space="preserve">                                                                                                                                                                                                                                                                                                                                                                                                                                                                                                                                                                                                                                                                                                                    </t>
  </si>
  <si>
    <t>CUMPLIMIENTO IRRESTRICTO DE LA META AL 100%. LA PUBLICACIÓN FORMAL DEL PRODUCTO CIENTÍFICO CONSOLIDA EL POSICIONAMIENTO DE LA INSTITUCIÓN Y APORTA DE MANERA TANGIBLE AL ACERVO CULTURAL Y CIENTÍFICO DEL ESTADO DE PUEBLA, TRADUCIÉNDOSE EN UN BENEFICIO DIRECTO PARA LA CIUDADANÍA AL OFRECER RESPUESTAS TEÓRICAS Y PRÁCTICAS A LAS DEMANDAS DE NUESTRO ENTORNO ACTUAL.</t>
  </si>
  <si>
    <t>TOTAL DE PUBLICACIONES PROGRAMADAS EN EL PERIODO</t>
  </si>
  <si>
    <t>E064</t>
  </si>
  <si>
    <t>PROGRAMA DE PRODUCTIVIDAD Y CAPACITACIÓN PARA EL EMPLEO</t>
  </si>
  <si>
    <t>TASA DE DESOCUPACIÓN.</t>
  </si>
  <si>
    <t>CONTRIBUIR A LA DISMINUCIÓN DE LA TASA DE DESOCUPACIÓN LABORAL MEDIANTE LA PROMOCIÓN DE LA EMPLEABILIDAD Y EL FORTALECIMIENTO DE CONOCIMIENTO Y HABILIDADES.</t>
  </si>
  <si>
    <t xml:space="preserve">4100 DIRECCIÓN GENERAL DEL SERVICIO NACIONAL DEL EMPLEO </t>
  </si>
  <si>
    <t>MEDICIÓN DE LA TASA DE DESOCUPACIÓN PROPORCIONADA POR ENOE.</t>
  </si>
  <si>
    <t xml:space="preserve">EL RESULTADO OBTENIDO PARA EL SEGUNDO TRIMESTRE DEL EJERCICIO FISCAL 2026 FUE DE 1.80, UBICÁNDOSE 0.70 PUNTOS PORCENTUALES POR DEBAJO DE LA META PROGRAMADA DE 2.50. ESTA VARIACIÓN REPRESENTA UN COMPORTAMIENTO FAVORABLE DEL INDICADOR, AL REGISTRARSE UNA MENOR TASA DE DESOCUPACIÓN RESPECTO DE LA PREVISTA PARA EL PERIODO.  ES IMPORTANTE SEÑALAR QUE LA TASA DE DESOCUPACIÓN ES UN INDICADOR ESTRATÉGICO CUYA INFORMACIÓN PROVIENE DE LA ENCUESTA NACIONAL DE OCUPACIÓN Y EMPLEO (ENOE), ELABORADA POR EL INSTITUTO NACIONAL DE ESTADÍSTICA Y GEOGRAFÍA (INEGI). EN CONSECUENCIA, SU COMPORTAMIENTO RESPONDE A LAS CONDICIONES DEL MERCADO LABORAL Y A DIVERSOS FACTORES ECONÓMICOS Y SOCIALES QUE INCIDEN EN LA OCUPACIÓN Y DESOCUPACIÓN DE LA POBLACIÓN ECONÓMICAMENTE ACTIVA.  EN ESTE CONTEXTO, EL PROGRAMA PRESUPUESTARIO E064 "PROGRAMA DE PRODUCTIVIDAD Y CAPACITACIÓN PARA EL EMPLEO" CONTRIBUYE MEDIANTE LA IMPLEMENTACIÓN DE ACCIONES ORIENTADAS AL FORTALECIMIENTO DE LAS COMPETENCIAS LABORALES, LA PROMOCIÓN DEL AUTOEMPLEO, EL APOYO A PROYECTOS PRODUCTIVOS Y LA CERTIFICACIÓN DE COMPETENCIAS; SIN EMBARGO, EL RESULTADO DEL INDICADOR CORRESPONDE A LA INFORMACIÓN OFICIAL PUBLICADA POR EL INEGI PARA EL PERIODO DE REFERENCIA Y REFLEJA EL COMPORTAMIENTO GENERAL DEL MERCADO LABORAL EN EL ESTADO.                                                                                                                                                                                                                                                                                                                                                                                                    </t>
  </si>
  <si>
    <t xml:space="preserve">EL RESULTADO OBTENIDO PARA EL INDICADOR DE NIVEL FIN REFLEJA UN COMPORTAMIENTO FAVORABLE DE LA TASA DE DESOCUPACIÓN EN EL ESTADO DE PUEBLA DURANTE EL SEGUNDO TRIMESTRE DEL EJERCICIO FISCAL 2026, DE ACUERDO CON LA INFORMACIÓN OFICIAL PUBLICADA POR EL INSTITUTO NACIONAL DE ESTADÍSTICA Y GEOGRAFÍA (INEGI), MEDIANTE LA ENCUESTA NACIONAL DE OCUPACIÓN Y EMPLEO (ENOE).  EL PROGRAMA PRESUPUESTARIO E064 "PRODUCTIVIDAD Y CAPACITACIÓN PARA EL EMPLEO" CONTRIBUYE AL CUMPLIMIENTO DE ESTE OBJETIVO MEDIANTE LA IMPLEMENTACIÓN DE ACCIONES ORIENTADAS A FORTALECER LA EMPLEABILIDAD DE LA POBLACIÓN OBJETIVO, A TRAVÉS DE LA PROMOCIÓN DEL AUTOEMPLEO, LA CAPACITACIÓN PARA EL TRABAJO, EL APOYO A PROYECTOS PRODUCTIVOS Y LA CERTIFICACIÓN DE COMPETENCIAS LABORALES, FAVORECIENDO EL DESARROLLO DE CONOCIMIENTOS, HABILIDADES Y COMPETENCIAS QUE FACILITAN SU INCORPORACIÓN O PERMANENCIA EN EL MERCADO LABORAL.  NO OBSTANTE, ES IMPORTANTE CONSIDERAR QUE LA TASA DE DESOCUPACIÓN ES UN INDICADOR ESTRATÉGICO CUYO COMPORTAMIENTO DEPENDE DE DIVERSOS FACTORES ECONÓMICOS, SOCIALES Y LABORALES QUE INCIDEN EN EL MERCADO DE TRABAJO, POR LO QUE EL RESULTADO OBSERVADO NO RESPONDE EXCLUSIVAMENTE A LA EJECUCIÓN DEL PROGRAMA PRESUPUESTARIO E064, SINO A LAS CONDICIONES GENERALES DEL MERCADO LABORAL REFLEJADAS EN LA INFORMACIÓN OFICIAL PUBLICADA POR EL INEGI.  </t>
  </si>
  <si>
    <t>SE INFORMA QUE LA MODIFICACIÓN PROGRAMÁTICA DEL NIVEL FIN DEL PROGRAMA PRESUPUESTARIO E064 FUE AUTORIZADA MEDIANTE EL OFICIO NO. DPSAG/126/2026 DE FECHA 26 DE JUNIO DE 2026, DE CONFORMIDAD CON LOS LINEAMIENTOS PARA REGULAR LAS MODIFICACIONES PROGRAMÁTICAS DE LOS PROGRAMAS Y SUBPROGRAMAS PRESUPUESTARIOS, EN ATENCIÓN AL OFICIO NO. SEDETRA/DGICSEL/DDE/038/2026 A TRAVÉS DEL CUAL SE SOLICITO LA MODIFICACIÓN PROGRAMÁTICA DEL NIVEL FIN DEL PROGRAMA PRESUPUESTARIO E064 PARA EL EJERCICIO 2026.</t>
  </si>
  <si>
    <t xml:space="preserve">LA META PROGRAMADA PARA EL INDICADOR DE NIVEL FIN NO SE ALCANZÓ CONFORME A LO PREVISTO, DEBIDO A QUE DURANTE EL PRIMER TRIMESTRE DE 2026 SE OBSERVÓ UNA REDUCCIÓN SIGNIFICATIVA EN LA POBLACIÓN DESOCUPADA, LO QUE INCIDIÓ DIRECTAMENTE EN UNA DISMINUCIÓN DE LA TASA DE DESOCUPACIÓN SUPERIOR A LA ESTIMADA. SI BIEN SE IMPLEMENTARON ACCIONES ORIENTADAS A PROMOVER LA COLOCACIÓN DE PERSONAS BUSCADORAS DE EMPLEO, CONTRIBUYENDO A ESTE RESULTADO, LA VARIACIÓN REGISTRADA SUPERÓ LA PROYECCIÓN CONSIDERADA AL MOMENTO DE ESTABLECER LA META.    ASIMISMO, ES PERTINENTE DESTACAR QUE EL COMPORTAMIENTO DE LA TASA DE DESOCUPACIÓN NO DEPENDE ÚNICAMENTE DE LAS ACCIONES DEL PROGRAMA PRESUPUESTARIO E066 PROGRAMA DE APOYO AL EMPLEO, YA QUE ESTE INDICADOR TAMBIÉN ESTÁ SUJETO A LA INFLUENCIA DE DIVERSOS FACTORES ECONÓMICOS, SOCIALES Y LABORALES QUE INCIDEN EN LA DINÁMICA DEL MERCADO DE TRABAJO.                                                                                                                                                                                                                                                                                                           </t>
  </si>
  <si>
    <t xml:space="preserve">PARA LA PROGRAMACIÓN DEL INDICADOR DE NIVEL FIN SE TOMÓ EN CUENTA EL INCREMENTO PREVISTO EN LA ATENCIÓN DE PERSONAS BUSCADORAS DE EMPLEO Y, COMO RESULTADO, EL AUMENTO ESPERADO EN SU COLOCACIÓN EN EMPLEOS FORMALES, CONTRIBUYENDO ASÍ A LA REDUCCIÓN DE LA TASA DE DESOCUPACIÓN.    CON EL PROPÓSITO DE INCREMENTAR EL NÚMERO DE PERSONAS INSERTADAS EN UN EMPLEO FORMAL, SE FORTALECIERON LAS ACCIONES DE DIFUSIÓN DE LOS SERVICIOS QUE OFRECE EL PROGRAMA DE APOYO AL EMPLEO MEDIANTE REDES SOCIALES Y DISTINTOS MEDIOS DE COMUNICACIÓN. ESTAS ESTRATEGIAS PERMITIERON AMPLIAR LA COBERTURA DE LA INFORMACIÓN SOBRE LOS SERVICIOS DISPONIBLES Y LAS OPORTUNIDADES LABORALES, FAVORECIENDO UNA MAYOR ATENCIÓN A PERSONAS EN BÚSQUEDA DE EMPLEO Y FACILITANDO SU INCORPORACIÓN AL MERCADO LABORAL.    SE INFORMA QUE LA INSTANCIA QUE PUBLICA LA INFORMACIÓN ES EL INSTITUTO NACIONAL DE ESTADÍSTICA Y GEOGRAFÍA (INEGI), DE CONFORMIDAD CON LO ESTABLECIDO EN EL MEDIO DE VERIFICACIÓN, PARA EL PERIODO REPORTADO SE CONSIDERA EL ÚLTIMO DATO DISPONIBLE, EL CUAL CORRESPONDE AL PRIMER TRIMESTRE DE 2026. EN ESE SENTIDO, LA INFORMACIÓN FUE CONSULTADA EN LA ENCUESTA NACIONAL DE OCUPACIÓN Y EMPLEO (ENOE), CUYA ÚLTIMA ACTUALIZACIÓN SE REALIZÓ EL 26 DE MAYO DE 2026.  </t>
  </si>
  <si>
    <t xml:space="preserve">LAS TEMÁTICAS DE LOS CURSOS OFERTADOS EN ESTE PERIODO NO FUERON DEL INTERÉS DE LA POBLACIÓN, TENIENDO UNA DIFERENCIA DE 1,060 PERSONAS RESPECTO A LA META PROGRAMADA EN EL PERIODO, ES DECIR QUE, NO SE LOGRÓ BENEFICIAR AL TOTAL DE LA POBLACIÓN ESTABLECIDA PARA EMPLEARSE O AUTOEMPLEARSE MANTENIENDO LA BRECHA DE DESIGUALDAD ECONÓMICA Y SOCIAL DE LAS Y LOS CIUDADANOS.                                                                                                                                                                                                                                       </t>
  </si>
  <si>
    <t xml:space="preserve">LOS CURSOS DE CAPACITACIÓN PARA EL TRABAJO, FOMENTAN LA INCLUSIÓN Y LA IGUALDAD DE LOS CIUDADANOS BRINDANDO HERRAMIENTAS A LA POBLACIÓN MAYOR DE 15 AÑOS O MÁS QUE SABEN LEER Y ESCRIBIR A FIN DE QUE PUEDAN EMPLEARSE O AUTOEMPLEARSE MEDIANTE LA CREACIÓN DE EMPRENDIMIENTOS MEJORANDO ASÍ SU SITUACIÓN ECONÓMICA. DURANTE EL TRIMESTRE SE ATENDIERON 2,990 PERSONAS DE 4,050 PROGRAMADAS, DANDO COMO RESULTADO UN NIVEL DE CUMPLIMIENTO MODERADO, LO ANTERIOR DEBIDO A LA FALTA DE INTERÉS DE LA POBLACIÓN EN LAS TEMÁTICAS OFERTADAS, A PESAR DE LAS ACTIVIDADES DE PROMOCIÓN Y DIFUSIÓN REALIZADAS PARA ESTE TIPO DE SERVICIO. POR LO QUE, EN EL TERCER TRIMESTRE SE REALIZARÁ LA REVISIÓN DE LA PROGRAMACIÓN A FIN DE OFERTAR CURSOS DEL INTERÉS DE LA POBLACIÓN. </t>
  </si>
  <si>
    <t xml:space="preserve">DURANTE EL TRIMESTRE SE ATENDIERON 9,159 PERSONAS POR ENCIMA DE LA META PROGRAMADA, LO CUAL DIO COMO RESULTADO UN NIVEL DE CUMPLIMIENTO EXCEDIDO. EL EFECTO DE LA CAPACITACIÓN ES CONTRIBUIR A LA MEJORA EN LAS OPORTUNIDADES LABORALES, IGUALDAD E INCLUSIÓN Y A SU VEZ MEJORAR LA PERCEPCIÓN ECONÓMICA DE LA POBLACIÓN ATENDIDA. PARA EL SIGUIENTE TRIMESTRE, SE REALIZARÁN LOS AJUSTES PROGRAMÁTICOS PERTINENTES A FIN DE CONTINUAR BENEFICIANDO A LA POBLACIÓN.                                                                                                                                                                                                                               </t>
  </si>
  <si>
    <t xml:space="preserve">DERIVADO DE LA PROMOCIÓN DE ESTE TIPO DE SERVICIO MEDIANTE LA SUSCRIPCIÓN DE CONVENIOS DE COLABORACIÓN PRINCIPALMENTE CON LA SECRETARÍA DE PLANEACIÓN, FINANZAS Y ADMINISTRACIÓN, LA SECRETARÍA DE DESARROLLO TURÍSTICO, EL INSTITUTO POBLANO DE ASISTENCIA AL MIGRANTE, ASÍ COMO, EDUTECHNOLOGY COSULTING DE IBEROAMERICANA, SE LOGRÓ CAPACITAR A 19,059 PERSONAS DE LAS 9,900 PROGRAMADAS, OBTENIENDO UN NIVEL DE CUMPLIMIENTO EXCEDIDO. ESTO REPRESENTA UNA ESTRATEGIA DE ALTO IMPACTO PARA FORTALECER EL DESARROLLO PROFESIONAL DE LA POBLACIÓN Y CONTRIBUIR AL BIENESTAR SOCIAL, ACERCANDO LOS SERVICIOS DE CAPACITACIÓN A DISTINTOS SECTORES DE LA POBLACIÓN, PARTICULARMENTE A PERSONAS EN SITUACIÓN DE VULNERABILIDAD Y LA CIUDADANÍA INTERESADA EN FORTALECER SUS CONOCIMIENTOS Y HABILIDADES.   POR ELLO, LA SUMA DE ESFUERZOS ENTRE LAS INSTITUCIONES PARTICIPANTES OPTIMIZA EL USO DE LOS RECURSOS PÚBLICOS, CONTRIBUYENDO AL CUMPLIMIENTO DE LOS OBJETIVOS DE DESARROLLO ESTATAL.  ASIMISMO, SE REALIZARON ACCIONES PERMANENTES DE PROMOCIÓN Y DIFUSIÓN DE LA OFERTA DE CAPACITACIÓN A TRAVÉS DE REDES SOCIALES Y MEDIOS DIGITALES, FORTALECIENDO EL ALCANCE DE LA INFORMACIÓN Y PROMOVIENDO LA PARTICIPACIÓN DE LA POBLACIÓN EN LOS PROGRAMAS DE FORMACIÓN.  </t>
  </si>
  <si>
    <t xml:space="preserve">DURANTE EL TRIMESTRE SE ATENDIERON 1,062 PERSONAS POR ENCIMA DE LA META PROGRAMADA, LO CUAL DIO COMO RESULTADO UN NIVEL DE CUMPLIMIENTO EXCEDIDO. LO ANTERIOR DERIVADO DEL DESCUENTO OBTENIDO POR PARTE DEL CONOCER, ASÍ COMO DE LA FIRMA DE CONVENIO CON LA SECRETARÍA DE PLANEACIÓN, FINANZAS Y ADMINISTRACIÓN, LO CUAL HA GENERADO UN BENEFICIO PÚBLICO Y SOCIAL AL FACILITAR EL ACCESO DE LOS PRESTADORES DEL SERVICIO DE AUTOTRANSPORTE A LOS TRÁMITES DE CERTIFICACIÓN, REDUCIENDO LOS COSTOS ASOCIADOS Y PROMOVIENDO EL CUMPLIMIENTO DE LAS DISPOSICIONES NORMATIVAS APLICABLES. ASIMISMO, SE CONTRIBUYE A LA REGULARIZACIÓN DEL SECTOR, MEJORAS EN LA PRESTACIÓN Y SEGURIDAD DEL SERVICIO BRINDADO EN BENEFICIO DE LA CIUDADANÍA.  PARA EL SIGUIENTE TRIMESTRE, SE REALIZARÁN LA MODIFICACIÓN PROGRAMÁTICA.                                                                              </t>
  </si>
  <si>
    <t>DERIVADO DE LA DISMINUCIÓN DEL COSTO DEL CERTIFICADO POR PARTE DEL CONOCER, SE INCREMENTÓ EL  INTERÉS DE LA POBLACIÓN POR CERTIFICAR SUS CONOCIMIENTOS, HABILIDADES Y DESTREZAS, PRINCIPALMENTE EN LOS PROCESOS DEL SECTOR DE AUTOTRANSPORTE, AUNADO A LO ANTERIOR, SE COMENZÓ LA EJECUCIÓN DEL CONVENIO CON LA SECRETARIA DE PLANEACIÓN, FINANZAS Y ADMINISTRACIÓN, CERTIFICANDO A 1,812 PERSONAS DE 750 PROGRAMADAS, DANDO COMO RESULTADO UN NIVEL DE CUMPLIMIENTO EXCEDIDO.</t>
  </si>
  <si>
    <t>E071</t>
  </si>
  <si>
    <t>CONSTITUCIÓN Y GESTIÓN DE PATRIMONIO INMOBILIARIO</t>
  </si>
  <si>
    <t>099</t>
  </si>
  <si>
    <t>FIDEICOMISO PÚBLICO BANCO ESTATAL DE TIERRA</t>
  </si>
  <si>
    <t>PROPÓSITO</t>
  </si>
  <si>
    <t>PORCENTAJE DE SOLICITUDES DE PREDIOS SUSCEPTIBLES DE ADQUISICIÓN PARA INCORPORARLOS AL PORTAFOLIO DE RESERVAS TERRITORIALES Y/O DESTINARLOS A PROYECTOS DE INVERSIÓN ATENDIDAS.</t>
  </si>
  <si>
    <t>LAS DEPENDENCIAS Y ENTIDADES DE LA ADMINISTRACIÓN PÚBLICA ESTATAL Y MUNICIPAL, CUENTAN CON UN PORTAFOLIO DE RESERVAS TERRITORIALES, PARA LA EJECUCIÓN DE PROYECTOS DE INVERSIÓN EN EL ESTADO DE PUEBLA.</t>
  </si>
  <si>
    <t>FA3D FIDEICOMISO PÚBLICO BANCO ESTATAL DE TIERRA.</t>
  </si>
  <si>
    <t>SOLICITUDES DE PREDIOS MEDIANTE LOS CUALES SE REALIZÓ UN ANALISIS TERRITORIAL.</t>
  </si>
  <si>
    <t>SOLICITUD</t>
  </si>
  <si>
    <t>SOLICITUDES DE PREDIOS MEDIANTE LOS CUALES SE REALIZÓ UN ANÁLISIS TERRITORIAL. FUENTE DE INFORMACIÓN: DIRECCIÓN DE RESERVAS TERRITORIALES Y CRECIMIENTO URBANO. FRECUENCIA DE MEDICIÓN SEMESTRAL. LOS RESULTADOS SE PUBLICAN EN LA PÁGINA OFICIAL DEL FIDEICOMISO ( https://bet.puebla.gob.mx/ ) Y PUEDEN CONSULTARSE EN LA RUTA: BANCO ESTATAL DE TIERRA &gt; PROGRAMA PRESUPUESTARIO &gt; AÑO 2026. SERIE DE INFORMACIÓN DISPONIBLE DESDE EL AÑO 2022.</t>
  </si>
  <si>
    <t xml:space="preserve">.                                                                                                                                                                                                                                                                                                 </t>
  </si>
  <si>
    <t>LA META PROGRAMADA PARA EL SEMESTRE SE CUMPLIÓ EN SU TOTALIDAD MEDIANTE LA ATENCIÓN DE TRES SOLICITUDES DE INFORMACIÓN EN MATERIA INMOBILIARIA PARA PROYECTOS DEL SECTOR PÚBLICO. ESTE RESULTADO CONTRIBUYÓ A PROPORCIONAR INFORMACIÓN TÉCNICA OPORTUNA PARA APOYAR LA TOMA DE DECISIONES DE LAS AUTORIDADES RESPONSABLES, FAVORECIENDO LA PLANEACIÓN Y EL DESARROLLO DE LOS PROYECTOS. EL CUMPLIMIENTO DE ESTA ACTIVIDAD REFLEJA LA CAPACIDAD DE RESPUESTA INSTITUCIONAL PARA ATENDER LOS REQUERIMIENTOS DE INFORMACIÓN EN TIEMPO Y FORMA. COMO EVIDENCIA, SE ADJUNTA LA DOCUMENTACIÓN CORRESPONDIENTE.</t>
  </si>
  <si>
    <t>LA META NO HA SIDO MODIFICADA</t>
  </si>
  <si>
    <t>NÚMERO DE SOLICITUDES DE PREDIOS SUSCEPTIBLES DE ADQUISICIÓN RECIBIDAS.</t>
  </si>
  <si>
    <t>F002</t>
  </si>
  <si>
    <t>ATRACCIÓN DE INVERSIONES</t>
  </si>
  <si>
    <t>NÚMERO DE ACCIONES PARA LA IMPLEMENTACIÓN DE LA MARCA PUEBLA CINCO DE MAYO.</t>
  </si>
  <si>
    <t>PROYECTO EJECUTIVO MARCA PUEBLA CINCO DE MAYO DESARROLLADO.</t>
  </si>
  <si>
    <t>1100 DIRECCIÓN GENERAL DE PROMOCIÓN Y ATRACCIÓN DE INVERSIONES</t>
  </si>
  <si>
    <t>ACCIONES PARA LA IMPLEMENTACIÓN DE LA MARCA PUEBLA CINCO DE MAYO REALIZADAS.</t>
  </si>
  <si>
    <t>INFORME DE ACCIONES PARA LA IMPLEMENTACIÓN DE LA MARCA PUEBLA CINCO DE MAYO. FUENTE: DIRECCIÓN GENERAL DE PROMOCIÓN Y ATRACCIÓN DE INVERSIONES (DGPAI). FRECUENCIA DE MEDICIÓN: SEMESTRAL. DOCUMENTO GENERADO Y A RESGUARDO DE LA DGPAI. SERIE DE INFORMACIÓN 2025.</t>
  </si>
  <si>
    <t xml:space="preserve">EL CUMPLIMIENTO DE LAS DOS ACCIONES DE PROMOCIÓN E IMPLEMENTACIÓN DE LA MARCA SE CONSOLIDÓ MEDIANTE LA REALIZACIÓN DE LAS SIGUIENTES ACTIVIDADES CLAVE:  PRIMERA ACCIÓN (FEBRERO DE 2026) - EXPORTACIÓN INTERNACIONAL: SE COORDINÓ Y CONCRETÓ EL PRIMER ENVÍO DE 38 TONELADAS DE PRODUCTOS POBLANOS CON DESTINO A LOS MERCADOS DE NUEVA YORK Y NUEVA JERSEY EN ESTADOS UNIDOS. ESTE EMBARQUE MASIVO SE EFECTUÓ DESDE EL AEROPUERTO INTERNACIONAL HERMANOS SERDÁN Y ARTICULÓ LA OFERTA DE 14 MARCAS LOCALES PROVENIENTES DE 12 MUNICIPIOS DEL ESTADO, LOGRANDO QUE LOS PRODUCTOS CUMPLIERAN CON LOS ESTÁNDARES DE CALIDAD, INOCUIDAD Y NORMAS INTERNACIONALES BAJO EL SELLO OFICIAL "PUEBLA CINCO DE MAYO".  SEGUNDA ACCIÓN (ABRIL DE 2026) - PROMOCIÓN EN EVENTO INTERNACIONAL: SE GESTIONÓ LA PRESENCIA DE LA MARCA EN LA COPA DEL MUNDO DE TIRO CON ARCO 2026, LLEVADA A CABO DEL 7 AL 12 DE ABRIL. ESPECÍFICAMENTE, EL 10 DE ABRIL, SE OPERÓ DE MANERA ACTIVA UN ESPACIO FÍSICO DE EXHIBICIÓN Y PROMOCIÓN COMERCIAL EN EL ZÓCALO DE LA CIUDAD DE PUEBLA. EN ESTE MÓDULO SE IMPULSÓ EL POSICIONAMIENTO DE LOS PRODUCTOS POBLANOS ANTE ASISTENTES NACIONALES Y EXTRANJEROS, FORTALECIENDO EL VALOR DE LA IDENTIDAD LOCAL.  </t>
  </si>
  <si>
    <t>AVANCE EN LA IMPLEMENTACIÓN DEL PRESUPUESTO BASADO EN RESULTADOS Y DEL SISTEMA DE EVALUACIÓN DEL DESEMPEÑO GUBERNAMENTAL (PBR-SED) EN EL ÁMBITO ESTATAL.</t>
  </si>
  <si>
    <t>CONTRIBUIR A CONTAR CON FINANZAS SANAS QUE PERMITAN GENERAR VALOR PÚBLICO MEDIANTE LA IMPLEMENTACIÓN DEL PRESUPUESTO BASADO EN RESULTADOS EN LA ASIGNACIÓN DE RECURSOS.</t>
  </si>
  <si>
    <t>4000 SUBSECRETARÍA DE EGRESOS.</t>
  </si>
  <si>
    <t>PORCENTAJE OBTENIDO EN LA IMPLEMENTACIÓN DE LA INICIATIVA PBR/SED.</t>
  </si>
  <si>
    <t>ANUAL</t>
  </si>
  <si>
    <t>DOCUMENTO RELATIVO AL CUMPLIMIENTO DE LAS DISPOSICIONES CONTENIDAS EN EL PÁRRAFO TERCERO DEL ARTÍCULO 80 DE LA LEY GENERAL DE CONTABILIDAD GUBERNAMENTAL EMITIDO POR LA SECRETARÍA DE HACIENDA Y CRÉDITO PÚBLICO (SHCP), DISPONIBLE PARA SU CONSULTA EN LA PÁGINA: https://www.transparenciapresupuestaria.gob.mx/Entidades-Federativas RUTA DE ACCESO: APARTADO DEL DIAGNÓSTICO SOBRE LA IMPLEMENTACIÓN DEL PBR-SED &gt; DOCUMENTOS RELEVANTES &gt; DIAGNÓSTICO PBR-SED DEL EJERCICIO FISCAL VIGENTE &gt; DESCARGAR CARPETA COMPRIMIDA &gt; EN EL CONTENIDO DE LA CARPETA IDENTIFICAR EL ¿INFORME ART. 80 DE LA LGCG, 3ER PÁRRAFO¿ &gt; ABRIR EL DOCUMENTO PARA REALIZAR LA CONSULTA DE INFORMACIÓN.</t>
  </si>
  <si>
    <t>SE DIO CUMPLIMIENTO A LA META PROGRAMADA CON EL RESULTADO DE 79.70% EN EL DIAGNÓSTICO PBR-SED 2026, EN UN CONTEXTO DE MAYOR RIGOR Y REDISEÑO METODOLÓGICO IMPLEMENTADO POR LA SECRETARÍA DE HACIENDA Y CRÉDITO PÚBLICO, QUE FORTALECIÓ LOS CRITERIOS DE EVALUACIÓN, LA EVIDENCIA REQUERIDA Y AMPLIÓ LA COBERTURA A LOS MUNICIPIOS. ESTE RESULTADO FUE POSIBLE GRACIAS A LAS ACCIONES DE FORTALECIMIENTO DE LA PRESUPUESTACIÓN, SEGUIMIENTO Y RENDICIÓN DE CUENTAS, ASÍ COMO A LA CONSOLIDACIÓN DE LOS PROCESOS DE IMPLEMENTACIÓN DEL PBR-SED, MANTENIENDO DESEMPEÑOS SUPERIORES A LA MEDIA NACIONAL EN ETAPAS CLAVE. LA CONSECUCIÓN DE LA META DEMUESTRA LA CAPACIDAD DE LA ENTIDAD PARA CUMPLIR CON CRITERIOS DE MAYOR EXIGENCIA TÉCNICA Y DE EVIDENCIA EN LA OPERACIÓN, PERMITIENDO IDENTIFICAR LAS PAUTAS NECESARIAS PARA CONTINUAR FORTALECIENDO LA DISCIPLINA FINANCIERA, LA CAPACITACIÓN Y LA ARTICULACIÓN NORMATIVA, BUSCANDO MEJORAR EN LAS SECCIONES DE PLANEACIÓN, PROGRAMACIÓN, EVALUACIÓN Y CONSOLIDACIÓN.</t>
  </si>
  <si>
    <t>SE REALIZÓ LA SOLICITUD DE MODIFICACIÓN DE LA META PLANTEADA PARA ESTE INDICADOR, DEBIDO AL REDISEÑO ESTRUCTURAL Y METODOLÓGICO DEL CUESTIONARIO PBR-SED PARA EL EJERCICIO 2026, POR LA SHCP. AL INCORPORAR REACTIVOS MÁS ESTRUCTURADOS, CRITERIOS DE VALIDACIÓN EXPLÍCITOS Y UN ENFOQUE ESTRICTAMENTE AUDITABLE BASADO EN EVIDENCIA, EL NIVEL DE EXIGENCIA TÉCNICA PARA EL CUMPLIMIENTO SE HA INCREMENTADO SIGNIFICATIVAMENTE. POR TANTO, ES NECESARIO AJUSTAR LA META CUANTITATIVA A FIN DE ALINEARLA CON ESTE NUEVO MARCO DE EVALUACIÓN, ASEGURANDO QUE EL INDICADOR REFLEJE DE Y REALISTA LA MADUREZ INSTITUCIONAL BAJO LOS NUEVOS ESTÁNDARES INSTITUIDOS. SE AUTORIZÓ CON EL MEMORÁNDUM NO. DPSAG/243/2026.</t>
  </si>
  <si>
    <t>SE REALIZARON ACCIONES DE COORDINACIÓN PARA LA INTEGRACIÓN DE LA CUENTA PÚBLICA DEL ESTADO CONSOLIDADA ARMONIZADA, CORRESPONDIENTE AL PERIODO DEL 1 DE ENERO AL 31 DE DICIEMBRE DE 2025, MISMA QUE FUE PRESENTADA ANTE EL H. CONGRESO DEL ESTADO EL 30 DE ABRIL DE 2026, EN CUMPLIMIENTO DE LA NORMATIVA APLICABLE, Y PUBLICADA EN EL PORTAL OFICIAL HTTP://TRANSPARENCIA.PUEBLA.GOB.MX/.  ASIMISMO, SE INTEGRÓ, VALIDÓ Y PUBLICÓ LA INFORMACIÓN CORRESPONDIENTE A LA NORMA PARA ESTABLECER LA ESTRUCTURA DE INFORMACIÓN DEL FORMATO DE PROGRAMAS CON RECURSOS FEDERALES POR ORDEN DE GOBIERNO, RELATIVA AL PRIMER TRIMESTRE DEL EJERCICIO FISCAL 2026 POR MEDIO DEL PORTAL OFICIAL HTTPS://LGCG.PUEBLA.GOB.MX/RECURSOS-FEDERALES. ESTAS ACCIONES CONTRIBUYERON AL CUMPLIMIENTO DE LA META PROGRAMADA, FORTALECIENDO LA TRANSPARENCIA, LA RENDICIÓN DE CUENTAS Y LA DISPONIBILIDAD DE INFORMACIÓN FINANCIERA Y PRESUPUESTARIA PARA LA CIUDADANÍA.</t>
  </si>
  <si>
    <t>NÚMERO DE REPORTES Y FORMATOS DE INFORMACIÓN FINANCIERA Y FISCAL VALIDADOS Y PUBLICADOS DE ACUERDO A NORMATIVIDAD APLICABLE.</t>
  </si>
  <si>
    <t>INFORMACIÓN FINANCIERA Y FISCAL EN CUMPLIMIENTO A LA NORMATIVIDAD APLICABLE, VALIDADA Y PUBLICADA.</t>
  </si>
  <si>
    <t>4105 DIRECCIÓN DE CONTROL PRESUPUESTAL</t>
  </si>
  <si>
    <t>REPORTES Y FORMATOS DE INFORMACIÓN FINANCIERA Y FISCAL, VALIDADOS Y PUBLICADOS</t>
  </si>
  <si>
    <t>REPORTE</t>
  </si>
  <si>
    <t>REPORTE SEMESTRAL DE INFORMACIÓN FINANCIERA Y FISCAL VALIDADA Y PUBLICADA EN CUMPLIMIENTO A LA NORMATIVIDAD APLICABLE, ELABORADO Y A RESGUARDO DE LA DIRECCIÓN DE CONTROL PRESUPUESTAL DE LA SECRETARÍA DE PLANEACIÓN, FINANZAS Y ADMINISTRACIÓN.</t>
  </si>
  <si>
    <t xml:space="preserve">LA VARIACIÓN DE 17 REPORTES FALTANTES ENTRE LA META PROGRAMADA Y LA ALCANZADA SE DEBE A QUE EN LOS MESES DE ENERO, FEBRERO Y MAYO, LOS EJECUTORES NO SOLICITARON EL RECURSO FEDERAL Y ESTATAL. POR LO QUE SOLO SE REALIZÓ LA ENTREGA DE 43 REPORTES CON LOS MONTOS DE LAS APORTACIONES ESPECIFICADAS EN LOS ANEXOS DE EJECUCIÓN Y CONVENIOS DE APOYO FINANCIERO, SE SEGUIRA INSISTIENDO CON LOS EJECUTORES DEL GASTO PARA QUE SOLICITEN SUS RECUERSOS A TIEMPO.                                                                                                                                                                                                                                    </t>
  </si>
  <si>
    <t xml:space="preserve">SE REALIZÓ LA VALIDACIÓN Y  PUBLICACIÓN DE REPORTES ACERCA DE LOS TRÁMITES REALIZADOS EN PERIODOS MENSUALES Y TRIMESTRALES CORRESPONDIENTES A RECURSOS CONCURRENTES POR ORDEN DE GOBIERNO, MONTOS PAGADOS POR AYUDAS Y SUBSIDIOS, Y APOYOS FINANCIEROS OTORGADOS A ORGANISMOS PÚBLICOS DESCENTRALIZADOS (ODES), LA PRESENTACIÓN DE LA DECLARACIÓN INFORMATIVA DE OPERACIONES CON TERCEROS (DIOT), LA EJECUCIÓN DE REINTEGROS A LA FEDERACIÓN Y PRESENTACIÓN DE INFORMES Y RESÚMENES EJECUTIVOS DEL RECURSO FEDERAL EJERCIDO PARA PREVENIR Y ATENDER LA VIOLENCIA CONTRA LAS MUJERES Y NIÑAS DEL ESTADO DE PUEBLA.  PARA ASEGURAR EL CUMPLIMIENTO DE LOS MISMOS SE SOLICITO A LOS EJECUTORES DEL GASTO A TRÁVES DE OFICIOS Y MEMORÁNDUM, SEGUIR LO ESTABLECIDO EN EL ARTÍCULO 58 DE LA LEY GENERAL DE CONTABILIDAD GUBERNAMENTAL FEDERAL, EN LOS ANEXOS DE EJECUCIÓN A LOS CONVENIOS MARCO DE COLABORACIÓN PARA EL APOYO FINANCIERO DE CADA UNO DE LOS ORGANISMOS DESCENTRALIZADOS, ARTÍCULO 32. FRACCIÓN V, ARTÍCULO 17., DE LA LEY DEL IMPUESTO AL VALOR AGREGADO Y LA LEY DE DISCIPLINA FINANCIERA DE LAS ENTIDADES FEDERATIVAS Y LOS MUNICIPIOS </t>
  </si>
  <si>
    <t>P014</t>
  </si>
  <si>
    <t>ADMINISTRACIÓN EFICIENTE DE RECURSOS DEL GOBIERNO DEL ESTADO</t>
  </si>
  <si>
    <t>NÚMERO DE PROCEDIMIENTOS ADMINISTRATIVOS QUE CUMPLEN CON LOS CRITERIOS PARA UNA GESTIÓN EFICIENTE ATENDIDOS POR LAS UNIDADES RESPONSABLES DE LA SUBSECRETARÍA DE ADMINISTRACIÓN DURANTE EL EJERCICIO.</t>
  </si>
  <si>
    <t>LAS DEPENDENCIAS Y ENTIDADES DE LA ADMINISTRACIÓN PÚBLICA DEL ESTADO DE PUEBLA GESTIONAN DE MANERA EFICIENTE DE LOS RECURSOS HUMANOS Y MATERIALES CUMPLIENDO CON LOS CRITERIOS DE CALIDAD, AUSTERIDAD Y TRANSPARENCIA.</t>
  </si>
  <si>
    <t>6000 SUBSECRETARÍA DE ADMINISTRACIÓN.</t>
  </si>
  <si>
    <t>NÚMERO DE SOLICITUDES DE PROCEDIMIENTOS ADMINISTRATIVOS ATENDIDOS POR LAS UNIDADES RESPONSABLES DE LA SUBSECRETARÍA DE ADMINISTRACIÓN.</t>
  </si>
  <si>
    <t>NÚMERO</t>
  </si>
  <si>
    <t>ESTRUCTURAS ORGÁNICAS AUTORIZADAS&gt; DIRECCIÓN GENERAL DE CAPITAL HUMANO; MANUALES ADMINISTRATIVOS AUTORIZADOS &gt; DIRECCIÓN GENERAL DE CAPITAL HUMANO; BECAS OTORGADAS &gt; DIRECCIÓN DE RECURSOS HUMANOS; REPORTE Y EVIDENCIA FOTOGRÁFICA DE SERVICIO DE MANTENIMIENTO A INMUEBLES &gt; DIRECCIÓN DE RECURSOS MATERIALES Y SERVICIOS GENERALES; ÓRDENES DE SERVICIO DE MANTENIMIENTO &gt; DIRECCIÓN DE RECURSOS MATERIALES Y SERVICIOS GENERALES; ÓRDENES DE SERVICIO DE MANTENIMIENTO DE VEHÍCULOS OFICIALES &gt; DIRECCIÓN DE RECURSOS MATERIALES Y SERVICIOS GENERALES.</t>
  </si>
  <si>
    <t xml:space="preserve">LA SUBSECRETARÍA DE ADMINISTRACIÓN DE LA SECRETARÍA DE PLANEACIÓN, FINANZAS Y ADMINISTRACIÓN, CUMPLIÓ CON LO ESTABLECIDO EN EL REGLAMENTO INTERIOR DE LA SECRETARÍA, ASÍ COMO EN SUS MANUALES DE PROCEDIMIENTOS, LO QUE CONLLEVÓ A UNA GESTIÓN EFICIENTE DE LAS DEPENDENCIAS Y ENTIDADES QUE CONFORMAN LA ADMINISTRACIÓN PÚBLICA ESTATAL.    POR OTRA PARTE Y RESPECTO A LOS MEDIOS DE VERIFICACIÓN ¿ÓRDENES DE SERVICIO DE MANTENIMIENTO¿ Y ¿ÓRDENES DE SERVICIO DE MANTENIMIENTO DE VEHÍCULOS OFICIALES¿, LOS MISMOS SE ENCUENTRAN DENTRO DE LA COMPETENCIA DE LA DIRECCIÓN ADMINISTRATIVA DE ESTA DEPENDENCIA, LO ANTERIOR DE CONFORMIDAD CON EL ARTÍCULO 77 DEL REGLAMENTO INTERIOR DE LA SECRETARÍA DE PLANEACIÓN, FINANZAS Y ADMINISTRACIÓN, RAZÓN POR LA QUE SE SOLICITÓ SU MODIFICACIÓN MEDIANTE MEMORÁNDUM SPFYA/SSA/229/2026, QUE SE ADJUNTA A LA PRESENTE CARPETA.                                                                                                                                                                                                                                                                                                                      </t>
  </si>
  <si>
    <t>DERIVADO DE LAS VARIABLES CONSIDERADAS, SE LOGRÓ CUMPLIR CON LA META ESTABLECIDA, A FIN DE CONTAR CON UNA GESTIÓN EFICIENTE POR PARTE DE LAS UNIDADES ADMINISTRATIVAS QUE CONFORMAN LA SUBSECRETARÍA DE ADMINISTRACIÓN Y QUE CONTRIBUYAN A LA MEJORA DE LAS DEPENDENCIAS Y ENTIDADES DE LA ADMINISTRACIÓN PÚBLICA ESTATAL, AL CUMPLIR CON LA META PROGRAMADA.</t>
  </si>
  <si>
    <t>Q002</t>
  </si>
  <si>
    <t>DESARROLLO TECNOLÓGICO, INNOVACIÓN Y VINCULACIÓN SECTORIAL</t>
  </si>
  <si>
    <t xml:space="preserve"> </t>
  </si>
  <si>
    <t>PORCENTAJE DE ACUERDOS INTERSECTORIALES CONSOLIDADOS PARA LA TRANSFERENCIA TECNOLÓGICA.</t>
  </si>
  <si>
    <t>ACUERDOS PARA LA VINCULACIÓN ESTRATÉGICA INTERSECTORIAL DE TRANSFERENCIA TECNOLÓGICA CONSOLIDADOS.</t>
  </si>
  <si>
    <t>DIRECCIÓN DE DESARROLLO TECNOLÓGICO</t>
  </si>
  <si>
    <t xml:space="preserve">NÚMERO DE ACUERDOS INTERSECTORIALES CONSOLIDADOS </t>
  </si>
  <si>
    <t>INFORME DE LOS ACUERDOS PARA LA VINCULACIÓN ESTRATÉGICA INTERSECTORIAL DE TRANSFERENCIA TECNOLÓGICA APROBADOS REALIZADO POR LA DIRECCIÓN DE DESARROLLO TECNOLÓGICO DE LA SECRETARÍA DE CIENCIA, HUMANIDADES, TECNOLOGÍA E INNOVACIÓN (SECIHTI), FRECUENCIA DE MEDICIÓN ANUAL, CON SERIE DE INFORMACIÓN DISPONIBLE A PARTIR DEL AÑO 2025</t>
  </si>
  <si>
    <t xml:space="preserve">NA                                                                                                                                                                                                                                                                                                                                                                                                                           </t>
  </si>
  <si>
    <t>EL AVANCE SE FACILITÓ GRACIAS A LA CELEBRACIÓN PREVIA DEL CONVENIO GENERAL DE COLABORACIÓN Y COOPERACIÓN SUSCRITO EL 3 DE MARZO DE 2025, EL CUAL SENTÓ LAS BASES PARA NORMAR Y ELEVAR PROGRAMAS DE TRABAJO A LA CATEGORÍA DE ACUERDOS ESPECÍFICOS.  LA FORMALIZACIÓN SE CONSOLIDÓ TRAS LAS GESTIONES CORRESPONDIENTES MEDIANTE LA DIRECCIÓN DE DESARROLLO TECNOLÓGICO, FORTALECIENDO LA ESTRATEGIA DEL GOBIERNO DEL ESTADO PARA EL DESARROLLO DEL CORREDOR TURÍSTICO-TECNOLÓGICO HACIA EL GRAN TELESCOPIO MILIMÉTRICO (ASTROPARQUE SIERRA NEGRA), Y ASÍ PERMITIR LA TRANSFERENCIA TECNOLÓGICA EN EL ESTADO.</t>
  </si>
  <si>
    <t>NÚMERO TOTAL DE ACUERDOS PROPUESTOS</t>
  </si>
  <si>
    <t>PORCENTAJE DE SOLICITUDES DE FINANCIAMIENTO EVALUADAS QUE RESULTARON EN APOYOS OTORGADOS.</t>
  </si>
  <si>
    <t>DESARROLLO Y CONSOLIDACIÓN DE PROYECTOS CON ALTO IMPACTO FINANCIADOS.</t>
  </si>
  <si>
    <t>DIRECCIÓN DE APOYOS Y PROGRAMAS</t>
  </si>
  <si>
    <t>NÚMERO DE SOLICITUDES DE FINANCIAMIENTO FINANCIADOS</t>
  </si>
  <si>
    <t>REPORTE DE APOYOS OTORGADOS, ELABORADO POR LA DIRECCIÓN DE APOYOS Y PROGRAMAS DE LA SUBSECRETARÍA DE TECNOLOGÍA, INNOVACIÓN Y VINCULACIÓN SECTORIAL DE LA SECRETARÍA DE CIENCIA, HUMANIDADES, TECNOLOGÍA E INNOVACIÓN (SECIHTI), CON FRECUENCIA DE MEDICIÓN SEMESTRAL Y SERIE DE INFORMACIÓN DISPONIBLE A PARTIR DEL AÑO 2025</t>
  </si>
  <si>
    <t>LAS EVIDENCIAS DOCUMENTADAS RESPALDAN LAS SOLICITUDES DE FINANCIAMIENTO OTORGADOS LO CUAL CONFIRMA QUE LAS ACCIONES DE ESTE TRIMESTRE SE CUMPLIERON EN SU TOTALIDAD DE ACUERDO A LO PROGRAMADO, ESTE LOGRO SE TRADUCE EN INVERSIÓN SOCIAL EFECTIVA QUE SUMA AL DESARROLLO TECNOLÓGICO DEL ESTADO DE PUEBLA</t>
  </si>
  <si>
    <t>NÚMERO DE SOLICITUDES DE APOYO RECIBIDAS POR LA DIRECCIÓN DE APOYOS</t>
  </si>
  <si>
    <t>F008</t>
  </si>
  <si>
    <t>FORTALECIMIENTO PARA LAS MICROEMPRESAS ESTABLECIDAS EN EL ESTADO DE PUEBLA</t>
  </si>
  <si>
    <t>166</t>
  </si>
  <si>
    <t>FIDEICOMISO PÚBLICO FONDO PARA EL FORTALECIMIENTO DE LA MICROEMPRESA</t>
  </si>
  <si>
    <t>NÚMERO DE MICROEMPRESAS BENEFICIADAS QUE CONCLUYEN SATISFACTORIAMENTE EL PROCESO DE CAPACITACIÓN.</t>
  </si>
  <si>
    <t>MICROEMPRESAS FORTALECIDAS MEDIANTE ACCIONES DE CAPACITACIÓN EMPRESARIAL.</t>
  </si>
  <si>
    <t xml:space="preserve"> FIDEICOMISO PÚBLICO FONDO PARA EL FORTALECIMIENTO DE LA MICROEMPRESA</t>
  </si>
  <si>
    <t>NUMERO DE MICRO, PEQUEÑAS Y MEDIANAS EMPRESAS CAPACITADAS.</t>
  </si>
  <si>
    <t>SEGUIMIENTO</t>
  </si>
  <si>
    <t>LISTAS DE ASISTENCIA DE LAS CAPACITACIONES IMPARTIDAS A LOS MICROEMPRESARIOS. FUENTE DE INFORMACIÓN: DIRECCIÓN DE PROGRAMAS DE FINANCIAMIENTO. FRECUENCIA DE MEDICIÓN: TRIMESTRAL. SERIE DE INFORMACIÓN DISPONIBLE 2026.</t>
  </si>
  <si>
    <t xml:space="preserve">LA ESTRATEGIA IMPLEMENTADA POR ESTA PARAESTATAL, POR UNA PARTE CONSISTIÓ EN IMPULSAR LA DIFUSIÓN DE LOS CURSOS DE CAPACITACIÓN QUE IMPARTE ESTE FIDEICOMISO; Y POR OTRA FUE LA CELEBRACIÓN DE UN CONVENIO CON NACIONAL FINANCIERA S.N.C., A TRAVÉS DEL CUAL SE CONVINO EN DESARROLLAR CAPACITACIONES PARA LOS MICRO, PEQUEÑOS Y MEDIANOS EMPRESARIOS Y  EMPRENDEDORES, CON EL OBJETO DE ORIENTARLES EN LA IMPLEMENTACIÓN DE ESTRUCTURAS ECONÓMICAS PARA SUS EMPRESAS; ELLO DIO COMO RESULTADO EL CUMPLIMIENTO DE LAS METAS ESTABLECIDAS PARA EL PRIMER SEMESTRE DEL AÑO EN CURSO; DE TAL FORMA QUE TUVO UNA GRAN ACEPTACIÓN, Y EL INDICADOR DE ESTA META FUE SUPERADO DEBIDO A LA DEMANDA DE CURSOS DE CAPACITACIÓN SOLICITADOS Y AL INCREMENTO DE PERSONAS QUE SOLICITARON SU PARTICIPACIÓN, GENERANDO UN BENEFICIO SOCIAL Y DE APOYO A LOS MICROEMPRESARIOS. RAZÓN POR LA CUAL SE DIO LA VARIACIÓN DE LA META ENTRE LO PROGRAMADO Y LO ALCANZADO. POR OTRA PARTE, ESTAMOS EN ESPERA DE LOS RESULTADOS DEL SEGUNDO SEMESTRE DEL AÑO EN CURSO, PARA QUE EN LA PROGRAMACIÓN DEL AÑO 2027, SE ESTABLEZCA UN INDICADOR CON BASE EN CIFRAS PREVIAS.                                                                                                                                                                                                                                                                                                                                                                                                                                                                                                                                             </t>
  </si>
  <si>
    <t>POR PRIMERA VEZ SE INCLUYÓ EN EL PROGRAMA PRESUPUESTARIO DEL FIDEICOMISO PÚBLICO DE ADMINISTRACIÓN Y GARANTÍA DENOMINADO FONDO PARA EL FORTALECIMIENTO DE LA MICROEMPRESA (FOFOMI), ACTIVIDADES ENCAMINADAS A LA CAPACITACIÓN DE LOS MICRO, PEQUEÑOS Y MEDIANOS EMPRESARIOS Y EMPRENDEDORES, POR LO QUE SE DISEÑARON CURSOS QUE HAN TENIDO UN BUEN RECIBIMIENTO ENTRE DICHOS ACTORES ECONÓMICOS; RAZÓN POR LA CUAL SE BUSCÓ QUE LAS CAPACITACIONES SE REALIZARAN CON PERSONAL AUN MAYORMENTE ESPECIALIZADO, LOGRANDO FIRMAR UN CONVENIO DE CAPACITACIÓN CON NACIONAL FINANCIERA S.N.C., CUYOS CURSOS NO TIENE COSTO EN TANTO SEAN PROMOVIDOS POR EL FOFOMI, LO CUAL HA GENERADO UNA GRAN EXPECTATIVA E INCLUSO SE HA TENIDO UN MAYOR NÚMERO DE PARTICIPANTES, CAPACITANDO 911 MICROEMPRESARIOS, SUPERANDO CON ELLO EL NÚMERO PROGRAMADO PARA EL SEMESTRE QUE ERA DE 50 Y LAS EXPECTATIVAS QUE SE TENÍAN RESPECTO DE ESTE COMPONENTE, BENEFICIANDO ASÍ A LOS MICRO, PEQUEÑOS Y MEDIANOS EMPRESARIOS Y EMPRENDEDORES QUE FORMARON PARTE DE ESTAS CAPACITACIONES. ESTAMOS EN ESPERA DEL COMPORTAMIENTO DE ESTE COMPONENTE EN EL SEGUNDO SEMESTRE DEL AÑO 2026, PARA ESTAR EN POSIBILIDADES DE ESTABLECER PARA EL AÑO 2027, UNA PROGRAMACIÓN CON BASE EN LOS RESULTADOS OBTENIDOS EN EL AÑO 2026.</t>
  </si>
  <si>
    <t>P005</t>
  </si>
  <si>
    <t>PLANEACIÓN Y EVALUACIÓN ESTRATÉGICA</t>
  </si>
  <si>
    <t>CALIFICACIÓN OBTENIDA EN LA IMPLEMENTACIÓN DEL PRESUPUESTO BASADO EN RESULTADOS Y DEL SISTEMA DE EVALUACIÓN DEL DESEMPEÑO (PBR-SED) EN EL ÁMBITO ESTATAL.</t>
  </si>
  <si>
    <t>CONTRIBUIR A FORTALECER LOS PROCESOS DE GESTIÓN PARA RESULTADOS EN LA ADMINISTRACIÓN PÚBLICA ESTATAL Y MUNICIPIOS, MEDIANTE LA PLANEACIÓN Y EVALUACIÓN ESTRATÉGICA.</t>
  </si>
  <si>
    <t>2000 SUBSECRETARÍA DE PLANEACIÓN.</t>
  </si>
  <si>
    <t>CALIFICACIÓN OBTENIDA POR EL ESTADO DE PUEBLA EN EL ÍNDICE GENERAL DE AVANCE DEL PRESUPUESTO BASADO EN RESULTADOS-SISTEMA DE EVALUACIÓN DEL DESEMPEÑO (PBR-SED) EN LAS ENTIDADES FEDERATIVAS.</t>
  </si>
  <si>
    <t>DOCUMENTO INFORME DEL AVANCE ALCANZADO POR LAS ENTIDADES FEDERATIVAS, LOS MUNICIPIOS Y LAS DEMARCACIONES TERRITORIALES DE LA CIUDAD DE MÉXICO EN LA IMPLANTACIÓN Y OPERACIÓN DEL PRESUPUESTO BASADO EN RESULTADOS Y DEL SISTEMA DE EVALUACIÓN DEL DESEMPEÑO (PBR-SED), ELABORADO Y EMITIDO POR LA SECRETARÍA DE HACIENDA Y CRÉDITO PÚBLICO (SHCP) CON INFORMACIÓN DE LAS ENTIDADES FEDERATIVAS Y MUNICIPIOS. FUENTE DE INFORMACIÓN, SECRETARÍA DE HACIENDA Y CRÉDITO PÚBLICO. FRECUENCIA DE MEDICIÓN IRREGULAR (MAYO DE CADA AÑO) DISPONIBLE PARA SU CONSULTA EN LA PÁGINA: https://www.transparenciapresupuestaria.gob.mx/Entidades-Federativas RUTA: DIAGNÓSTICO SOBRE LA IMPLANTACIÓN DEL PBR-SED &gt;&gt; RESULTADOS DEL DIAGNÓSTICO PBR-SED &gt;&gt; DESCARGAR. SERIE DE INFORMACIÓN DISPONIBLE: 2016, 2017, 2018, 2020, 2021, 2022, 2023, 2024 Y 2025.</t>
  </si>
  <si>
    <t xml:space="preserve">EN EL MES DE MAYO LA SHCP PUBLICÓ LOS RESULTADOS DEL ÍNDICE GENERAL DE AVANCE DEL PBR-SED 2026, EN DICHO INFORME PUEBLA, EL RESULTADO GENERAL DEL ESTADO SE OBTUVO UN 79.67, LO ANTERIOR DEBIDO A QUE LA SHCP, EN ESTE EJERCICIO CAMBIÓ LA METODOLOGÍA, AMPLIANDO EL NÚMERO DE PREGUNTAS, ASÍ COMO LOS CRITERIOS DE VALORACIÓN Y PONDERACIÓN, SIENDO MÁS RIGUROSOS, POR CONSIGUIENTE, SE ESTÁN FORTALECIENDO TODAS LAS ÁREAS DE OPORTUNIDAD DETECTADAS PARA MEJORAR LA CALIFICACIÓN DEL ÍNDICE PARA EL PRÓXIMO EJERCICIO FISCAL                                                                                                                                                                                                                             </t>
  </si>
  <si>
    <t>SE CUENTA CON UN INCUMPLIMIENTO DE LA META ALCANZADA CON RESPECTO A LA PROGRAMADA, YA QUE QUE EL ESTADO DE PUEBLA OBTUVO UN MENOR PUNTAJE EN EL RESULTADO GENERAL DEL "DIAGNÓSTICO PARA CONOCER EL NIVEL DE AVANCE DE IMPLANTACIÓN Y OPERACIÓN DEL PRESUPUESTO BASADO EN RESULTADOS Y DEL SISTEMA DE EVALUACIÓN DEL DESEMPEÑO (PBR-SED) EN LAS ENTIDADES FEDERATIVAS" DEBIDO A UN CAMBIO EN LA METODOLOGÍA, CRITERIOS DE VALORACIÓN Y PONDERACIÓN.</t>
  </si>
  <si>
    <t>CALIFICACIÓN EN LA SECCIÓN DE PLANEACIÓN DEL ÍNDICE GENERAL DE AVANCE DEL PRESUPUESTO BASADO EN RESULTADOS Y DEL SISTEMA DE EVALUACIÓN DEL DESEMPEÑO (PBR-SED) OBTENIDO POR EL ESTADO DE PUEBLA.</t>
  </si>
  <si>
    <t>LA ADMINISTRACIÓN PÚBLICA ESTATAL Y LOS MUNICIPIOS DE LA ENTIDAD FORTALECEN LOS PROCESOS DE PLANEACIÓN ESTRATÉGICA.</t>
  </si>
  <si>
    <t>CALIFICACIÓN OBTENIDA POR EL ESTADO DE PUEBLA EN LA SECCIÓN DE PLANEACIÓN DEL ÍNDICE GENERAL DE AVANCE DEL PRESUPUESTO BASADO EN RESULTADOS - SISTEMA DE EVALUACIÓN DEL DESEMPEÑO (PBR-SED) EN LAS ENTIDADES FEDERATIVAS.</t>
  </si>
  <si>
    <t>PÁGINAS CON LOS RESULTADOS DEL ESTADO DE PUEBLA DEL INFORME DEL AVANCE ALCANZADO POR LAS ENTIDADES FEDERATIVAS, LOS MUNICIPIOS Y LAS DEMARCACIONES TERRITORIALES DE LA CIUDAD DE MÉXICO, EN LA IMPLANTACIÓN Y OPERACIÓN DEL PRESUPUESTO BASADO EN RESULTADOS Y DEL SISTEMA DE EVALUACIÓN DEL DESEMPEÑO (PBR-SED), ELABORADO Y EMITIDO POR LA SECRETARÍA DE HACIENDA Y CRÉDITO PÚBLICO (SHCP) CON INFORMACIÓN DE LAS ENTIDADES FEDERATIVAS Y MUNICIPIOS. FUENTE DE INFORMACIÓN, SECRETARÍA DE HACIENDA Y CRÉDITO PÚBLICO. FRECUENCIA DE MEDICIÓN IRREGULAR (MAYO DE CADA AÑO) DISPONIBLE PARA SU CONSULTA EN: https://www.transparenciapresupuestaria.gob.mx/Entidades-Federativas &gt;&gt; CLIC EN EL BOTÓN: DIAGNÓSTICO SOBRE LA IMPLANTACIÓN DEL PBR-SED &gt;&gt; CLIC EN: RESULTADOS DEL DIAGNÓSTICO PBR-SED &gt;&gt; DESCARGAR. SERIE DE INFORMACIÓN DISPONIBLE: 2016, 2017, 2018, 2020, 2021, 2022, 2023, 2024 Y 2025.</t>
  </si>
  <si>
    <t xml:space="preserve">EN EL MES DE MAYO LA SHCP PUBLICÓ LOS RESULTADOS DEL ÍNDICE GENERAL DE AVANCE DEL PBR-SED 2026, EN DICHO INFORME PUEBLA, EN LA SECCIÓN DE PLANEACIÓN EL ESTADO OBTUVO UN RESULTADO DE 81.12, LO ANTERIOR DEBIDO A QUE LA SHCP, EN ESTE EJERCICIO CAMBIÓ LA METODOLOGÍA, AMPLIANDO EL NÚMERO DE PREGUNTAS, ASÍ COMO LOS CRITERIOS DE VALORACIÓN Y PONDERACIÓN, SIENDO MÁS RIGUROSOS, POR CONSIGUIENTE, SE ESTÁN FORTALECIENDO TODAS LAS ÁREAS DE OPORTUNIDAD DETECTADAS PARA MEJORAR LA CALIFICACIÓN DEL ÍNDICE PARA EL PRÓXIMO EJERCICIO FISCAL                                                                                                                                                 </t>
  </si>
  <si>
    <t>SE CUENTA CON UN INCUMPLIMIENTO DE LA META ALCANZADA CON RESPECTO A LA PROGRAMADA, YA QUE QUE EL ESTADO DE PUEBLA EN LA SECCIÓN DE PLANEACIÓN OBTUVO UN MENOR PUNTAJE EN EL DIAGNÓSTICO PARA CONOCER EL NIVEL DE AVANCE DE IMPLANTACIÓN Y OPERACIÓN DEL PRESUPUESTO BASADO EN RESULTADOS Y DEL SISTEMA DE EVALUACIÓN DEL DESEMPEÑO (PBR-SED) EN LAS ENTIDADES FEDERATIVAS DEBIDO A UN CAMBIO EN LA METODOLOGÍA, CRITERIOS DE VALORACIÓN Y PONDERACIÓN.</t>
  </si>
  <si>
    <t>CALIFICACIÓN EN LA SECCIÓN DE EVALUACIÓN DEL ÍNDICE GENERAL DE AVANCE DEL PRESUPUESTO BASADO EN RESULTADOS Y DEL SISTEMA DE EVALUACIÓN DEL DESEMPEÑO (PBR-SED) OBTENIDO POR EL ESTADO DE PUEBLA.</t>
  </si>
  <si>
    <t xml:space="preserve">INFORMACIÓN DEL DESEMPEÑO DERIVADO DE PROCESOS DE EVALUACIÓN DE LOS PROGRAMAS Y POLÍTICAS PÚBLICAS GENERADA.  </t>
  </si>
  <si>
    <t>2003 DIRECCIÓN DE EVALUACIÓN.</t>
  </si>
  <si>
    <t>CALIFICACIÓN OBTENIDA POR EL ESTADO DE PUEBLA EN LA SECCIÓN DE EVALUACIÓN DEL ÍNDICE GENERAL DE AVANCE DEL PBR-SED EN LAS ENTIDADES FEDERATIVAS.</t>
  </si>
  <si>
    <t>PÁGINAS CON LOS RESULTADOS DEL ESTADO DE PUEBLA DEL INFORME DEL AVANCE ALCANZADO POR LAS ENTIDADES FEDERATIVAS, LOS MUNICIPIOS Y LAS DEMARCACIONES TERRITORIALES DE LA CIUDAD DE MÉXICO EN LA IMPLANTACIÓN Y OPERACIÓN DEL PRESUPUESTO BASADO EN RESULTADOS Y DEL SISTEMA DE EVALUACIÓN DEL DESEMPEÑO, ELABORADO Y EMITIDO POR LA SECRETARÍA DE HACIENDA Y CRÉDITO PÚBLICO (SHCP) CON INFORMACIÓN DE LAS ENTIDADES FEDERATIVAS Y MUNICIPIOS. FUENTE DE INFORMACIÓN, SECRETARÍA DE HACIENDA Y CRÉDITO PÚBLICO. FRECUENCIA DE MEDICIÓN IRREGULAR (MAYO DE CADA AÑO) DISPONIBLE PARA SU CONSULTA EN: https://www.transparenciapresupuestaria.gob.mx/Entidades-Federativas &gt;&gt; CLIC EN EL BOTÓN: DIAGNÓSTICO SOBRE LA IMPLANTACIÓN DEL PBR-SED &gt;&gt; CLIC EN: RESULTADOS DEL DIAGNÓSTICO PBR-SED &gt;&gt; DESCARGAR. SERIE DE INFORMACIÓN DISPONIBLE: 2016, 2017, 2018, 2020, 2021, 2022, 2023, 2024 Y 2025</t>
  </si>
  <si>
    <t xml:space="preserve">EN EL MES DE MAYO LA SHCP PUBLICÓ LOS RESULTADOS DEL ÍNDICE GENERAL DE AVANCE DEL PBR-SED 2026, EN DICHO INFORME PUEBLA, EN LA SECCIÓN DE EVALUACIÓN EL ESTADO OBTUVO UN RESULTADO DE 75.40, LO ANTERIOR DEBIDO A QUE LA SHCP, EN ESTE EJERCICIO CAMBIÓ LA METODOLOGÍA, AMPLIANDO EL NÚMERO DE PREGUNTAS, ASÍ COMO LOS CRITERIOS DE VALORACIÓN Y PONDERACIÓN, SIENDO MÁS RIGUROSOS, POR CONSIGUIENTE, SE ESTÁN FORTALECIENDO TODAS LAS ÁREAS DE OPORTUNIDAD DETECTADAS PARA MEJORAR LA CALIFICACIÓN DEL ÍNDICE PARA EL PRÓXIMO EJERCICIO FISCAL                                                                                                                                                    </t>
  </si>
  <si>
    <t>SE CUENTA CON UN INCUMPLIMIENTO DE LA META ALCANZADA CON RESPECTO A LA PROGRAMADA, YA QUE QUE EL ESTADO DE PUEBLA EN LA SECCIÓN DE EVALUACIÓN OBTUVO UN MENOR PUNTAJE EN EL DIAGNÓSTICO PARA CONOCER EL NIVEL DE AVANCE DE IMPLANTACIÓN Y OPERACIÓN DEL PRESUPUESTO BASADO EN RESULTADOS Y DEL SISTEMA DE EVALUACIÓN DEL DESEMPEÑO (PBR-SED) EN LAS ENTIDADES FEDERATIVAS DEBIDO A UN CAMBIO EN LA METODOLOGÍA, CRITERIOS DE VALORACIÓN Y PONDERACIÓN.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</si>
</sst>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
      <name val="Calibri"/>
      <family val="2"/>
      <scheme val="minor"/>
    </font>
    <font>
      <b/>
      <sz val="18"/>
      <color theme="1"/>
      <name val="Calibri"/>
      <family val="2"/>
      <scheme val="minor"/>
    </font>
    <font>
      <b/>
      <sz val="11"/>
      <name val="Calibri "/>
    </font>
    <font>
      <sz val="11"/>
      <name val="Calibri Light"/>
      <family val="2"/>
      <scheme val="major"/>
    </font>
    <font>
      <sz val="11"/>
      <color indexed="8"/>
      <name val="Calibri"/>
      <family val="2"/>
      <scheme val="minor"/>
    </font>
    <font>
      <b/>
      <sz val="8"/>
      <color indexed="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22" fillId="0" borderId="0"/>
  </cellStyleXfs>
  <cellXfs count="15">
    <xf numFmtId="0" fontId="0" fillId="0" borderId="0" xfId="0"/>
    <xf numFmtId="49" fontId="0" fillId="0" borderId="0" xfId="0" applyNumberFormat="1"/>
    <xf numFmtId="10" fontId="0" fillId="0" borderId="0" xfId="0" applyNumberFormat="1"/>
    <xf numFmtId="0" fontId="23" fillId="0" borderId="10" xfId="43" applyFont="1" applyBorder="1" applyAlignment="1">
      <alignment horizontal="left" vertical="center" wrapText="1"/>
    </xf>
    <xf numFmtId="49" fontId="18" fillId="0" borderId="0" xfId="0" applyNumberFormat="1" applyFont="1" applyAlignment="1">
      <alignment horizontal="center"/>
    </xf>
    <xf numFmtId="49" fontId="18" fillId="0" borderId="0" xfId="0" applyNumberFormat="1" applyFont="1" applyAlignment="1">
      <alignment horizontal="left"/>
    </xf>
    <xf numFmtId="0" fontId="20" fillId="33" borderId="10" xfId="0" applyFont="1" applyFill="1" applyBorder="1"/>
    <xf numFmtId="0" fontId="21" fillId="33" borderId="10" xfId="0" applyFont="1" applyFill="1" applyBorder="1" applyAlignment="1">
      <alignment horizontal="justify" wrapText="1"/>
    </xf>
    <xf numFmtId="0" fontId="20" fillId="33" borderId="10" xfId="0" applyFont="1" applyFill="1" applyBorder="1" applyAlignment="1">
      <alignment vertical="center"/>
    </xf>
    <xf numFmtId="164" fontId="21" fillId="33" borderId="10" xfId="0" applyNumberFormat="1" applyFont="1" applyFill="1" applyBorder="1" applyAlignment="1">
      <alignment horizontal="justify" wrapText="1"/>
    </xf>
    <xf numFmtId="0" fontId="23" fillId="33" borderId="10" xfId="0" applyFont="1" applyFill="1" applyBorder="1" applyAlignment="1">
      <alignment horizontal="left" vertical="center" wrapText="1"/>
    </xf>
    <xf numFmtId="0" fontId="22" fillId="33" borderId="10" xfId="0" applyFont="1" applyFill="1" applyBorder="1" applyAlignment="1">
      <alignment vertical="center" wrapText="1"/>
    </xf>
    <xf numFmtId="0" fontId="19" fillId="33" borderId="10" xfId="0" applyFont="1" applyFill="1" applyBorder="1" applyAlignment="1">
      <alignment horizontal="center"/>
    </xf>
    <xf numFmtId="0" fontId="19" fillId="33" borderId="11" xfId="0" applyFont="1" applyFill="1" applyBorder="1" applyAlignment="1">
      <alignment horizontal="center"/>
    </xf>
    <xf numFmtId="0" fontId="19" fillId="33" borderId="12" xfId="0" applyFont="1" applyFill="1" applyBorder="1" applyAlignment="1">
      <alignment horizontal="center"/>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A31D3116-DC69-4581-B54B-356579DA8823}"/>
    <cellStyle name="Normal 3" xfId="43" xr:uid="{7454469B-C81C-491D-A643-72F052B5DE11}"/>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F4CFE-2747-4C13-B6ED-0652451272DE}">
  <dimension ref="B2:C8"/>
  <sheetViews>
    <sheetView tabSelected="1" workbookViewId="0">
      <selection activeCell="C15" sqref="C15"/>
    </sheetView>
  </sheetViews>
  <sheetFormatPr baseColWidth="10" defaultColWidth="11.42578125" defaultRowHeight="15"/>
  <cols>
    <col min="1" max="1" width="11.42578125" customWidth="1"/>
    <col min="2" max="2" width="22.85546875" customWidth="1"/>
    <col min="3" max="3" width="80.140625" customWidth="1"/>
  </cols>
  <sheetData>
    <row r="2" spans="2:3" ht="23.25" customHeight="1">
      <c r="B2" s="12" t="s">
        <v>0</v>
      </c>
      <c r="C2" s="12"/>
    </row>
    <row r="3" spans="2:3">
      <c r="B3" s="6" t="s">
        <v>1</v>
      </c>
      <c r="C3" s="7" t="s">
        <v>2</v>
      </c>
    </row>
    <row r="4" spans="2:3" ht="30" customHeight="1">
      <c r="B4" s="8" t="s">
        <v>3</v>
      </c>
      <c r="C4" s="7" t="s">
        <v>4</v>
      </c>
    </row>
    <row r="5" spans="2:3">
      <c r="B5" s="6" t="s">
        <v>5</v>
      </c>
      <c r="C5" s="7" t="s">
        <v>6</v>
      </c>
    </row>
    <row r="6" spans="2:3">
      <c r="B6" s="6" t="s">
        <v>7</v>
      </c>
      <c r="C6" s="9">
        <f ca="1">TODAY()</f>
        <v>46233</v>
      </c>
    </row>
    <row r="7" spans="2:3">
      <c r="B7" s="6" t="s">
        <v>8</v>
      </c>
      <c r="C7" s="7" t="s">
        <v>9</v>
      </c>
    </row>
    <row r="8" spans="2:3">
      <c r="B8" s="6" t="s">
        <v>10</v>
      </c>
      <c r="C8" s="7" t="s">
        <v>11</v>
      </c>
    </row>
  </sheetData>
  <mergeCells count="1">
    <mergeCell ref="B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5CE96-4AC3-40C9-938B-55FA147071DA}">
  <dimension ref="B2:C36"/>
  <sheetViews>
    <sheetView workbookViewId="0">
      <selection activeCell="B27" sqref="B27"/>
    </sheetView>
  </sheetViews>
  <sheetFormatPr baseColWidth="10" defaultColWidth="11.42578125" defaultRowHeight="15"/>
  <cols>
    <col min="1" max="1" width="11.42578125" customWidth="1"/>
    <col min="2" max="2" width="28.85546875" customWidth="1"/>
    <col min="3" max="3" width="120" customWidth="1"/>
  </cols>
  <sheetData>
    <row r="2" spans="2:3" ht="23.25" customHeight="1">
      <c r="B2" s="13" t="s">
        <v>12</v>
      </c>
      <c r="C2" s="14"/>
    </row>
    <row r="3" spans="2:3">
      <c r="B3" s="10" t="s">
        <v>13</v>
      </c>
      <c r="C3" s="11" t="s">
        <v>14</v>
      </c>
    </row>
    <row r="4" spans="2:3">
      <c r="B4" s="10" t="s">
        <v>15</v>
      </c>
      <c r="C4" s="11" t="s">
        <v>16</v>
      </c>
    </row>
    <row r="5" spans="2:3">
      <c r="B5" s="10" t="s">
        <v>17</v>
      </c>
      <c r="C5" s="11" t="s">
        <v>18</v>
      </c>
    </row>
    <row r="6" spans="2:3">
      <c r="B6" s="10" t="s">
        <v>19</v>
      </c>
      <c r="C6" s="11" t="s">
        <v>20</v>
      </c>
    </row>
    <row r="7" spans="2:3">
      <c r="B7" s="3" t="s">
        <v>21</v>
      </c>
      <c r="C7" s="11" t="s">
        <v>22</v>
      </c>
    </row>
    <row r="8" spans="2:3" ht="22.5" customHeight="1">
      <c r="B8" s="3" t="s">
        <v>23</v>
      </c>
      <c r="C8" s="11" t="s">
        <v>24</v>
      </c>
    </row>
    <row r="9" spans="2:3">
      <c r="B9" s="3" t="s">
        <v>25</v>
      </c>
      <c r="C9" s="11" t="s">
        <v>26</v>
      </c>
    </row>
    <row r="10" spans="2:3">
      <c r="B10" s="3" t="s">
        <v>27</v>
      </c>
      <c r="C10" s="11" t="s">
        <v>28</v>
      </c>
    </row>
    <row r="11" spans="2:3">
      <c r="B11" s="3" t="s">
        <v>29</v>
      </c>
      <c r="C11" s="11" t="s">
        <v>30</v>
      </c>
    </row>
    <row r="12" spans="2:3" ht="30" customHeight="1">
      <c r="B12" s="10" t="s">
        <v>31</v>
      </c>
      <c r="C12" s="11" t="s">
        <v>32</v>
      </c>
    </row>
    <row r="13" spans="2:3" ht="30" customHeight="1">
      <c r="B13" s="10" t="s">
        <v>33</v>
      </c>
      <c r="C13" s="11" t="s">
        <v>34</v>
      </c>
    </row>
    <row r="14" spans="2:3" ht="30" customHeight="1">
      <c r="B14" s="10" t="s">
        <v>35</v>
      </c>
      <c r="C14" s="11" t="s">
        <v>36</v>
      </c>
    </row>
    <row r="15" spans="2:3">
      <c r="B15" s="10" t="s">
        <v>37</v>
      </c>
      <c r="C15" s="11" t="s">
        <v>38</v>
      </c>
    </row>
    <row r="16" spans="2:3">
      <c r="B16" s="10" t="s">
        <v>39</v>
      </c>
      <c r="C16" s="11" t="s">
        <v>40</v>
      </c>
    </row>
    <row r="17" spans="2:3">
      <c r="B17" s="3" t="s">
        <v>41</v>
      </c>
      <c r="C17" s="11" t="s">
        <v>42</v>
      </c>
    </row>
    <row r="18" spans="2:3">
      <c r="B18" s="3" t="s">
        <v>43</v>
      </c>
      <c r="C18" s="11" t="s">
        <v>44</v>
      </c>
    </row>
    <row r="19" spans="2:3">
      <c r="B19" s="3" t="s">
        <v>45</v>
      </c>
      <c r="C19" s="11" t="s">
        <v>46</v>
      </c>
    </row>
    <row r="20" spans="2:3">
      <c r="B20" s="3" t="s">
        <v>47</v>
      </c>
      <c r="C20" s="11" t="s">
        <v>48</v>
      </c>
    </row>
    <row r="21" spans="2:3" ht="30" customHeight="1">
      <c r="B21" s="3" t="s">
        <v>49</v>
      </c>
      <c r="C21" s="11" t="s">
        <v>50</v>
      </c>
    </row>
    <row r="22" spans="2:3">
      <c r="B22" s="3" t="s">
        <v>51</v>
      </c>
      <c r="C22" s="11" t="s">
        <v>52</v>
      </c>
    </row>
    <row r="23" spans="2:3">
      <c r="B23" s="3" t="s">
        <v>53</v>
      </c>
      <c r="C23" s="11" t="s">
        <v>54</v>
      </c>
    </row>
    <row r="24" spans="2:3">
      <c r="B24" s="3" t="s">
        <v>55</v>
      </c>
      <c r="C24" s="11" t="s">
        <v>56</v>
      </c>
    </row>
    <row r="25" spans="2:3">
      <c r="B25" s="3" t="s">
        <v>57</v>
      </c>
      <c r="C25" s="11" t="s">
        <v>58</v>
      </c>
    </row>
    <row r="26" spans="2:3" ht="45" customHeight="1">
      <c r="B26" s="3" t="s">
        <v>59</v>
      </c>
      <c r="C26" s="11" t="s">
        <v>60</v>
      </c>
    </row>
    <row r="27" spans="2:3" ht="30" customHeight="1">
      <c r="B27" s="3" t="s">
        <v>61</v>
      </c>
      <c r="C27" s="11" t="s">
        <v>62</v>
      </c>
    </row>
    <row r="28" spans="2:3" ht="30" customHeight="1">
      <c r="B28" s="3" t="s">
        <v>63</v>
      </c>
      <c r="C28" s="11" t="s">
        <v>64</v>
      </c>
    </row>
    <row r="29" spans="2:3" ht="30" customHeight="1">
      <c r="B29" s="3" t="s">
        <v>65</v>
      </c>
      <c r="C29" s="11" t="s">
        <v>66</v>
      </c>
    </row>
    <row r="30" spans="2:3">
      <c r="B30" s="3" t="s">
        <v>67</v>
      </c>
      <c r="C30" s="11" t="s">
        <v>68</v>
      </c>
    </row>
    <row r="31" spans="2:3">
      <c r="B31" s="3" t="s">
        <v>69</v>
      </c>
      <c r="C31" s="11" t="s">
        <v>70</v>
      </c>
    </row>
    <row r="32" spans="2:3">
      <c r="B32" s="3" t="s">
        <v>71</v>
      </c>
      <c r="C32" s="11" t="s">
        <v>72</v>
      </c>
    </row>
    <row r="33" spans="2:3">
      <c r="B33" s="3" t="s">
        <v>73</v>
      </c>
      <c r="C33" s="11" t="s">
        <v>74</v>
      </c>
    </row>
    <row r="34" spans="2:3" ht="30" customHeight="1">
      <c r="B34" s="3" t="s">
        <v>75</v>
      </c>
      <c r="C34" s="11" t="s">
        <v>76</v>
      </c>
    </row>
    <row r="35" spans="2:3">
      <c r="B35" s="3" t="s">
        <v>77</v>
      </c>
      <c r="C35" s="11" t="s">
        <v>78</v>
      </c>
    </row>
    <row r="36" spans="2:3">
      <c r="B36" s="3" t="s">
        <v>79</v>
      </c>
      <c r="C36" s="11" t="s">
        <v>80</v>
      </c>
    </row>
  </sheetData>
  <mergeCells count="1">
    <mergeCell ref="B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E2A-6787-4B5D-84CB-CA508A95374E}">
  <dimension ref="A1:AI681"/>
  <sheetViews>
    <sheetView zoomScale="85" zoomScaleNormal="85" workbookViewId="0">
      <selection activeCell="B1" sqref="B1"/>
    </sheetView>
  </sheetViews>
  <sheetFormatPr baseColWidth="10" defaultColWidth="11.42578125" defaultRowHeight="15"/>
  <cols>
    <col min="1" max="5" width="11.42578125" customWidth="1"/>
    <col min="6" max="6" width="12.85546875" bestFit="1" customWidth="1"/>
    <col min="7" max="7" width="11.42578125" customWidth="1"/>
    <col min="8" max="9" width="16.7109375" customWidth="1"/>
    <col min="10" max="10" width="15.28515625" bestFit="1" customWidth="1"/>
    <col min="11" max="15" width="11.42578125" customWidth="1"/>
    <col min="16" max="16" width="20" customWidth="1"/>
    <col min="17" max="17" width="26.140625" customWidth="1"/>
    <col min="18" max="28" width="11.42578125" customWidth="1"/>
    <col min="29" max="29" width="16.5703125" customWidth="1"/>
    <col min="30" max="30" width="11.42578125" customWidth="1"/>
    <col min="31" max="31" width="12" bestFit="1" customWidth="1"/>
    <col min="32" max="32" width="15" bestFit="1" customWidth="1"/>
    <col min="33" max="33" width="42.28515625" customWidth="1"/>
    <col min="34" max="34" width="11.42578125" customWidth="1"/>
    <col min="35" max="35" width="21.5703125" customWidth="1"/>
  </cols>
  <sheetData>
    <row r="1" spans="1:35">
      <c r="A1" s="4" t="s">
        <v>13</v>
      </c>
      <c r="B1" s="4" t="s">
        <v>15</v>
      </c>
      <c r="C1" s="4" t="s">
        <v>81</v>
      </c>
      <c r="D1" s="4" t="s">
        <v>82</v>
      </c>
      <c r="E1" s="4" t="s">
        <v>83</v>
      </c>
      <c r="F1" s="4" t="s">
        <v>84</v>
      </c>
      <c r="G1" s="4" t="s">
        <v>85</v>
      </c>
      <c r="H1" s="4" t="s">
        <v>86</v>
      </c>
      <c r="I1" s="4" t="s">
        <v>87</v>
      </c>
      <c r="J1" s="4" t="s">
        <v>88</v>
      </c>
      <c r="K1" s="4" t="s">
        <v>89</v>
      </c>
      <c r="L1" s="4" t="s">
        <v>33</v>
      </c>
      <c r="M1" s="4" t="s">
        <v>90</v>
      </c>
      <c r="N1" s="4" t="s">
        <v>37</v>
      </c>
      <c r="O1" s="4" t="s">
        <v>39</v>
      </c>
      <c r="P1" s="4" t="s">
        <v>91</v>
      </c>
      <c r="Q1" s="4" t="s">
        <v>92</v>
      </c>
      <c r="R1" s="4" t="s">
        <v>93</v>
      </c>
      <c r="S1" s="4" t="s">
        <v>94</v>
      </c>
      <c r="T1" s="4" t="s">
        <v>95</v>
      </c>
      <c r="U1" s="4" t="s">
        <v>96</v>
      </c>
      <c r="V1" s="4" t="s">
        <v>97</v>
      </c>
      <c r="W1" s="4" t="s">
        <v>98</v>
      </c>
      <c r="X1" s="4" t="s">
        <v>99</v>
      </c>
      <c r="Y1" s="5" t="s">
        <v>59</v>
      </c>
      <c r="Z1" s="5" t="s">
        <v>61</v>
      </c>
      <c r="AA1" s="4" t="s">
        <v>100</v>
      </c>
      <c r="AB1" s="4" t="s">
        <v>101</v>
      </c>
      <c r="AC1" s="4" t="s">
        <v>102</v>
      </c>
      <c r="AD1" s="4" t="s">
        <v>103</v>
      </c>
      <c r="AE1" s="4" t="s">
        <v>104</v>
      </c>
      <c r="AF1" s="4" t="s">
        <v>105</v>
      </c>
      <c r="AG1" s="4" t="s">
        <v>106</v>
      </c>
      <c r="AH1" s="4" t="s">
        <v>107</v>
      </c>
      <c r="AI1" s="4" t="s">
        <v>108</v>
      </c>
    </row>
    <row r="2" spans="1:35">
      <c r="A2" s="1" t="s">
        <v>362</v>
      </c>
      <c r="B2" t="s">
        <v>363</v>
      </c>
      <c r="C2" s="1" t="s">
        <v>364</v>
      </c>
      <c r="D2" t="s">
        <v>365</v>
      </c>
      <c r="E2" s="1" t="s">
        <v>366</v>
      </c>
      <c r="F2" t="s">
        <v>367</v>
      </c>
      <c r="G2">
        <v>5</v>
      </c>
      <c r="H2" t="s">
        <v>223</v>
      </c>
      <c r="I2" t="s">
        <v>368</v>
      </c>
      <c r="J2" t="s">
        <v>369</v>
      </c>
      <c r="K2">
        <v>77341130</v>
      </c>
      <c r="L2">
        <v>77341130</v>
      </c>
      <c r="M2">
        <v>77341130</v>
      </c>
      <c r="N2" s="2">
        <v>1</v>
      </c>
      <c r="O2" s="2">
        <v>1</v>
      </c>
      <c r="P2" t="s">
        <v>118</v>
      </c>
      <c r="Q2" t="s">
        <v>370</v>
      </c>
      <c r="R2" t="s">
        <v>371</v>
      </c>
      <c r="S2" t="s">
        <v>372</v>
      </c>
      <c r="T2" t="s">
        <v>122</v>
      </c>
      <c r="U2">
        <v>1</v>
      </c>
      <c r="V2" t="s">
        <v>373</v>
      </c>
      <c r="W2" t="s">
        <v>124</v>
      </c>
      <c r="X2" t="s">
        <v>125</v>
      </c>
      <c r="Y2" t="s">
        <v>159</v>
      </c>
      <c r="Z2" t="s">
        <v>167</v>
      </c>
      <c r="AA2" t="s">
        <v>128</v>
      </c>
      <c r="AB2" t="s">
        <v>374</v>
      </c>
      <c r="AC2">
        <v>100</v>
      </c>
      <c r="AD2">
        <v>100</v>
      </c>
      <c r="AE2">
        <v>20</v>
      </c>
      <c r="AF2">
        <v>20</v>
      </c>
      <c r="AG2" t="s">
        <v>375</v>
      </c>
      <c r="AH2" t="s">
        <v>376</v>
      </c>
      <c r="AI2" t="s">
        <v>377</v>
      </c>
    </row>
    <row r="3" spans="1:35">
      <c r="A3" s="1" t="s">
        <v>362</v>
      </c>
      <c r="B3" t="s">
        <v>363</v>
      </c>
      <c r="C3" s="1" t="s">
        <v>364</v>
      </c>
      <c r="D3" t="s">
        <v>365</v>
      </c>
      <c r="E3" s="1" t="s">
        <v>366</v>
      </c>
      <c r="F3" t="s">
        <v>367</v>
      </c>
      <c r="G3">
        <v>5</v>
      </c>
      <c r="H3" t="s">
        <v>223</v>
      </c>
      <c r="I3" t="s">
        <v>368</v>
      </c>
      <c r="J3" t="s">
        <v>369</v>
      </c>
      <c r="K3">
        <v>77341130</v>
      </c>
      <c r="L3">
        <v>77341130</v>
      </c>
      <c r="M3">
        <v>77341130</v>
      </c>
      <c r="N3" s="2">
        <v>1</v>
      </c>
      <c r="O3" s="2">
        <v>1</v>
      </c>
      <c r="P3" t="s">
        <v>118</v>
      </c>
      <c r="Q3" t="s">
        <v>370</v>
      </c>
      <c r="R3" t="s">
        <v>371</v>
      </c>
      <c r="S3" t="s">
        <v>372</v>
      </c>
      <c r="T3" t="s">
        <v>122</v>
      </c>
      <c r="U3">
        <v>2</v>
      </c>
      <c r="V3" t="s">
        <v>378</v>
      </c>
      <c r="W3" t="s">
        <v>124</v>
      </c>
      <c r="X3" t="s">
        <v>125</v>
      </c>
      <c r="Y3" t="s">
        <v>159</v>
      </c>
      <c r="Z3" t="s">
        <v>167</v>
      </c>
      <c r="AA3" t="s">
        <v>379</v>
      </c>
      <c r="AB3" t="s">
        <v>374</v>
      </c>
      <c r="AC3">
        <v>100</v>
      </c>
      <c r="AD3">
        <v>100</v>
      </c>
      <c r="AE3">
        <v>20</v>
      </c>
      <c r="AF3">
        <v>20</v>
      </c>
      <c r="AG3" t="s">
        <v>375</v>
      </c>
      <c r="AH3" t="s">
        <v>376</v>
      </c>
      <c r="AI3" t="s">
        <v>377</v>
      </c>
    </row>
    <row r="4" spans="1:35">
      <c r="A4" s="1" t="s">
        <v>362</v>
      </c>
      <c r="B4" t="s">
        <v>363</v>
      </c>
      <c r="C4" s="1" t="s">
        <v>364</v>
      </c>
      <c r="D4" t="s">
        <v>365</v>
      </c>
      <c r="E4" s="1" t="s">
        <v>366</v>
      </c>
      <c r="F4" t="s">
        <v>367</v>
      </c>
      <c r="G4">
        <v>5</v>
      </c>
      <c r="H4" t="s">
        <v>223</v>
      </c>
      <c r="I4" t="s">
        <v>368</v>
      </c>
      <c r="J4" t="s">
        <v>369</v>
      </c>
      <c r="K4">
        <v>77341130</v>
      </c>
      <c r="L4">
        <v>77341130</v>
      </c>
      <c r="M4">
        <v>77341130</v>
      </c>
      <c r="N4" s="2">
        <v>1</v>
      </c>
      <c r="O4" s="2">
        <v>1</v>
      </c>
      <c r="P4" t="s">
        <v>118</v>
      </c>
      <c r="Q4" t="s">
        <v>380</v>
      </c>
      <c r="R4" t="s">
        <v>381</v>
      </c>
      <c r="S4" t="s">
        <v>382</v>
      </c>
      <c r="T4" t="s">
        <v>122</v>
      </c>
      <c r="U4">
        <v>1</v>
      </c>
      <c r="V4" t="s">
        <v>383</v>
      </c>
      <c r="W4" t="s">
        <v>124</v>
      </c>
      <c r="X4" t="s">
        <v>125</v>
      </c>
      <c r="Y4" t="s">
        <v>159</v>
      </c>
      <c r="Z4" t="s">
        <v>167</v>
      </c>
      <c r="AA4" t="s">
        <v>128</v>
      </c>
      <c r="AB4" t="s">
        <v>384</v>
      </c>
      <c r="AC4">
        <v>100</v>
      </c>
      <c r="AD4">
        <v>100</v>
      </c>
      <c r="AE4">
        <v>40</v>
      </c>
      <c r="AF4">
        <v>40</v>
      </c>
      <c r="AG4" t="s">
        <v>385</v>
      </c>
      <c r="AH4" t="s">
        <v>386</v>
      </c>
      <c r="AI4" t="s">
        <v>377</v>
      </c>
    </row>
    <row r="5" spans="1:35">
      <c r="A5" s="1" t="s">
        <v>362</v>
      </c>
      <c r="B5" t="s">
        <v>363</v>
      </c>
      <c r="C5" s="1" t="s">
        <v>364</v>
      </c>
      <c r="D5" t="s">
        <v>365</v>
      </c>
      <c r="E5" s="1" t="s">
        <v>366</v>
      </c>
      <c r="F5" t="s">
        <v>367</v>
      </c>
      <c r="G5">
        <v>5</v>
      </c>
      <c r="H5" t="s">
        <v>223</v>
      </c>
      <c r="I5" t="s">
        <v>368</v>
      </c>
      <c r="J5" t="s">
        <v>369</v>
      </c>
      <c r="K5">
        <v>77341130</v>
      </c>
      <c r="L5">
        <v>77341130</v>
      </c>
      <c r="M5">
        <v>77341130</v>
      </c>
      <c r="N5" s="2">
        <v>1</v>
      </c>
      <c r="O5" s="2">
        <v>1</v>
      </c>
      <c r="P5" t="s">
        <v>118</v>
      </c>
      <c r="Q5" t="s">
        <v>380</v>
      </c>
      <c r="R5" t="s">
        <v>381</v>
      </c>
      <c r="S5" t="s">
        <v>382</v>
      </c>
      <c r="T5" t="s">
        <v>122</v>
      </c>
      <c r="U5">
        <v>2</v>
      </c>
      <c r="V5" t="s">
        <v>387</v>
      </c>
      <c r="W5" t="s">
        <v>124</v>
      </c>
      <c r="X5" t="s">
        <v>125</v>
      </c>
      <c r="Y5" t="s">
        <v>159</v>
      </c>
      <c r="Z5" t="s">
        <v>167</v>
      </c>
      <c r="AA5" t="s">
        <v>128</v>
      </c>
      <c r="AB5" t="s">
        <v>384</v>
      </c>
      <c r="AC5">
        <v>100</v>
      </c>
      <c r="AD5">
        <v>100</v>
      </c>
      <c r="AE5">
        <v>40</v>
      </c>
      <c r="AF5">
        <v>40</v>
      </c>
      <c r="AG5" t="s">
        <v>385</v>
      </c>
      <c r="AH5" t="s">
        <v>386</v>
      </c>
      <c r="AI5" t="s">
        <v>377</v>
      </c>
    </row>
    <row r="6" spans="1:35">
      <c r="A6" s="1" t="s">
        <v>388</v>
      </c>
      <c r="B6" t="s">
        <v>389</v>
      </c>
      <c r="C6" s="1" t="s">
        <v>390</v>
      </c>
      <c r="D6" t="s">
        <v>391</v>
      </c>
      <c r="E6" s="1" t="s">
        <v>392</v>
      </c>
      <c r="F6" t="s">
        <v>393</v>
      </c>
      <c r="G6">
        <v>3</v>
      </c>
      <c r="H6" t="s">
        <v>115</v>
      </c>
      <c r="I6" t="s">
        <v>273</v>
      </c>
      <c r="J6" t="s">
        <v>274</v>
      </c>
      <c r="K6">
        <v>50321504</v>
      </c>
      <c r="L6">
        <v>48331992.359999999</v>
      </c>
      <c r="M6">
        <v>39652524.780000001</v>
      </c>
      <c r="N6" s="2">
        <v>0.78800000000000003</v>
      </c>
      <c r="O6" s="2">
        <v>0.82040000000000002</v>
      </c>
      <c r="P6" t="s">
        <v>118</v>
      </c>
      <c r="Q6" t="s">
        <v>394</v>
      </c>
      <c r="R6" t="s">
        <v>395</v>
      </c>
      <c r="S6" t="s">
        <v>396</v>
      </c>
      <c r="T6" t="s">
        <v>122</v>
      </c>
      <c r="U6">
        <v>1</v>
      </c>
      <c r="V6" t="s">
        <v>397</v>
      </c>
      <c r="W6" t="s">
        <v>124</v>
      </c>
      <c r="X6" t="s">
        <v>125</v>
      </c>
      <c r="Y6" t="s">
        <v>166</v>
      </c>
      <c r="Z6" t="s">
        <v>398</v>
      </c>
      <c r="AA6" t="s">
        <v>128</v>
      </c>
      <c r="AB6" t="s">
        <v>399</v>
      </c>
      <c r="AC6">
        <v>100</v>
      </c>
      <c r="AD6">
        <v>100</v>
      </c>
      <c r="AE6">
        <v>124.32</v>
      </c>
      <c r="AF6">
        <v>124.32</v>
      </c>
      <c r="AG6" t="s">
        <v>400</v>
      </c>
      <c r="AH6" t="s">
        <v>401</v>
      </c>
      <c r="AI6" t="s">
        <v>402</v>
      </c>
    </row>
    <row r="7" spans="1:35">
      <c r="A7" s="1" t="s">
        <v>388</v>
      </c>
      <c r="B7" t="s">
        <v>389</v>
      </c>
      <c r="C7" s="1" t="s">
        <v>390</v>
      </c>
      <c r="D7" t="s">
        <v>391</v>
      </c>
      <c r="E7" s="1" t="s">
        <v>392</v>
      </c>
      <c r="F7" t="s">
        <v>393</v>
      </c>
      <c r="G7">
        <v>3</v>
      </c>
      <c r="H7" t="s">
        <v>115</v>
      </c>
      <c r="I7" t="s">
        <v>273</v>
      </c>
      <c r="J7" t="s">
        <v>274</v>
      </c>
      <c r="K7">
        <v>50321504</v>
      </c>
      <c r="L7">
        <v>48331992.359999999</v>
      </c>
      <c r="M7">
        <v>39652524.780000001</v>
      </c>
      <c r="N7" s="2">
        <v>0.78800000000000003</v>
      </c>
      <c r="O7" s="2">
        <v>0.82040000000000002</v>
      </c>
      <c r="P7" t="s">
        <v>118</v>
      </c>
      <c r="Q7" t="s">
        <v>394</v>
      </c>
      <c r="R7" t="s">
        <v>395</v>
      </c>
      <c r="S7" t="s">
        <v>396</v>
      </c>
      <c r="T7" t="s">
        <v>122</v>
      </c>
      <c r="U7">
        <v>2</v>
      </c>
      <c r="V7" t="s">
        <v>403</v>
      </c>
      <c r="W7" t="s">
        <v>124</v>
      </c>
      <c r="X7" t="s">
        <v>125</v>
      </c>
      <c r="Y7" t="s">
        <v>166</v>
      </c>
      <c r="Z7" t="s">
        <v>398</v>
      </c>
      <c r="AA7" t="s">
        <v>128</v>
      </c>
      <c r="AB7" t="s">
        <v>399</v>
      </c>
      <c r="AC7">
        <v>100</v>
      </c>
      <c r="AD7">
        <v>100</v>
      </c>
      <c r="AE7">
        <v>124.32</v>
      </c>
      <c r="AF7">
        <v>124.32</v>
      </c>
      <c r="AG7" t="s">
        <v>400</v>
      </c>
      <c r="AH7" t="s">
        <v>401</v>
      </c>
      <c r="AI7" t="s">
        <v>402</v>
      </c>
    </row>
    <row r="8" spans="1:35">
      <c r="A8" s="1" t="s">
        <v>388</v>
      </c>
      <c r="B8" t="s">
        <v>389</v>
      </c>
      <c r="C8" s="1" t="s">
        <v>390</v>
      </c>
      <c r="D8" t="s">
        <v>391</v>
      </c>
      <c r="E8" s="1" t="s">
        <v>392</v>
      </c>
      <c r="F8" t="s">
        <v>393</v>
      </c>
      <c r="G8">
        <v>3</v>
      </c>
      <c r="H8" t="s">
        <v>115</v>
      </c>
      <c r="I8" t="s">
        <v>273</v>
      </c>
      <c r="J8" t="s">
        <v>274</v>
      </c>
      <c r="K8">
        <v>50321504</v>
      </c>
      <c r="L8">
        <v>48331992.359999999</v>
      </c>
      <c r="M8">
        <v>39652524.780000001</v>
      </c>
      <c r="N8" s="2">
        <v>0.78800000000000003</v>
      </c>
      <c r="O8" s="2">
        <v>0.82040000000000002</v>
      </c>
      <c r="P8" t="s">
        <v>118</v>
      </c>
      <c r="Q8" t="s">
        <v>404</v>
      </c>
      <c r="R8" t="s">
        <v>405</v>
      </c>
      <c r="S8" t="s">
        <v>396</v>
      </c>
      <c r="T8" t="s">
        <v>122</v>
      </c>
      <c r="U8">
        <v>1</v>
      </c>
      <c r="V8" t="s">
        <v>406</v>
      </c>
      <c r="W8" t="s">
        <v>124</v>
      </c>
      <c r="X8" t="s">
        <v>125</v>
      </c>
      <c r="Y8" t="s">
        <v>166</v>
      </c>
      <c r="Z8" t="s">
        <v>398</v>
      </c>
      <c r="AA8" t="s">
        <v>128</v>
      </c>
      <c r="AB8" t="s">
        <v>407</v>
      </c>
      <c r="AC8">
        <v>100</v>
      </c>
      <c r="AD8">
        <v>100</v>
      </c>
      <c r="AE8">
        <v>59.35</v>
      </c>
      <c r="AF8">
        <v>59.35</v>
      </c>
      <c r="AG8" t="s">
        <v>408</v>
      </c>
      <c r="AH8" t="s">
        <v>409</v>
      </c>
      <c r="AI8" t="s">
        <v>410</v>
      </c>
    </row>
    <row r="9" spans="1:35">
      <c r="A9" s="1" t="s">
        <v>388</v>
      </c>
      <c r="B9" t="s">
        <v>389</v>
      </c>
      <c r="C9" s="1" t="s">
        <v>390</v>
      </c>
      <c r="D9" t="s">
        <v>391</v>
      </c>
      <c r="E9" s="1" t="s">
        <v>392</v>
      </c>
      <c r="F9" t="s">
        <v>393</v>
      </c>
      <c r="G9">
        <v>3</v>
      </c>
      <c r="H9" t="s">
        <v>115</v>
      </c>
      <c r="I9" t="s">
        <v>273</v>
      </c>
      <c r="J9" t="s">
        <v>274</v>
      </c>
      <c r="K9">
        <v>50321504</v>
      </c>
      <c r="L9">
        <v>48331992.359999999</v>
      </c>
      <c r="M9">
        <v>39652524.780000001</v>
      </c>
      <c r="N9" s="2">
        <v>0.78800000000000003</v>
      </c>
      <c r="O9" s="2">
        <v>0.82040000000000002</v>
      </c>
      <c r="P9" t="s">
        <v>118</v>
      </c>
      <c r="Q9" t="s">
        <v>404</v>
      </c>
      <c r="R9" t="s">
        <v>405</v>
      </c>
      <c r="S9" t="s">
        <v>396</v>
      </c>
      <c r="T9" t="s">
        <v>122</v>
      </c>
      <c r="U9">
        <v>2</v>
      </c>
      <c r="V9" t="s">
        <v>411</v>
      </c>
      <c r="W9" t="s">
        <v>124</v>
      </c>
      <c r="X9" t="s">
        <v>125</v>
      </c>
      <c r="Y9" t="s">
        <v>166</v>
      </c>
      <c r="Z9" t="s">
        <v>398</v>
      </c>
      <c r="AA9" t="s">
        <v>128</v>
      </c>
      <c r="AB9" t="s">
        <v>407</v>
      </c>
      <c r="AC9">
        <v>100</v>
      </c>
      <c r="AD9">
        <v>100</v>
      </c>
      <c r="AE9">
        <v>59.35</v>
      </c>
      <c r="AF9">
        <v>59.35</v>
      </c>
      <c r="AG9" t="s">
        <v>408</v>
      </c>
      <c r="AH9" t="s">
        <v>409</v>
      </c>
      <c r="AI9" t="s">
        <v>410</v>
      </c>
    </row>
    <row r="10" spans="1:35">
      <c r="A10" s="1" t="s">
        <v>109</v>
      </c>
      <c r="B10" t="s">
        <v>110</v>
      </c>
      <c r="C10" s="1" t="s">
        <v>111</v>
      </c>
      <c r="D10" t="s">
        <v>112</v>
      </c>
      <c r="E10" s="1" t="s">
        <v>113</v>
      </c>
      <c r="F10" t="s">
        <v>114</v>
      </c>
      <c r="G10">
        <v>3</v>
      </c>
      <c r="H10" t="s">
        <v>115</v>
      </c>
      <c r="I10" t="s">
        <v>116</v>
      </c>
      <c r="J10" t="s">
        <v>117</v>
      </c>
      <c r="K10">
        <v>1712473568</v>
      </c>
      <c r="L10">
        <v>1929808846</v>
      </c>
      <c r="M10">
        <v>1469280515</v>
      </c>
      <c r="N10" s="2">
        <v>0.85799999999999998</v>
      </c>
      <c r="O10" s="2">
        <v>0.76139999999999997</v>
      </c>
      <c r="P10" t="s">
        <v>118</v>
      </c>
      <c r="Q10" t="s">
        <v>119</v>
      </c>
      <c r="R10" t="s">
        <v>120</v>
      </c>
      <c r="S10" t="s">
        <v>121</v>
      </c>
      <c r="T10" t="s">
        <v>122</v>
      </c>
      <c r="U10">
        <v>1</v>
      </c>
      <c r="V10" t="s">
        <v>123</v>
      </c>
      <c r="W10" t="s">
        <v>124</v>
      </c>
      <c r="X10" t="s">
        <v>125</v>
      </c>
      <c r="Y10" t="s">
        <v>126</v>
      </c>
      <c r="Z10" t="s">
        <v>127</v>
      </c>
      <c r="AA10" t="s">
        <v>128</v>
      </c>
      <c r="AB10" t="s">
        <v>129</v>
      </c>
      <c r="AC10">
        <v>100</v>
      </c>
      <c r="AD10">
        <v>100</v>
      </c>
      <c r="AE10">
        <v>81.010000000000005</v>
      </c>
      <c r="AF10">
        <v>81.010000000000005</v>
      </c>
      <c r="AG10" t="s">
        <v>412</v>
      </c>
      <c r="AH10" t="s">
        <v>130</v>
      </c>
      <c r="AI10" t="s">
        <v>413</v>
      </c>
    </row>
    <row r="11" spans="1:35">
      <c r="A11" s="1" t="s">
        <v>109</v>
      </c>
      <c r="B11" t="s">
        <v>110</v>
      </c>
      <c r="C11" s="1" t="s">
        <v>111</v>
      </c>
      <c r="D11" t="s">
        <v>112</v>
      </c>
      <c r="E11" s="1" t="s">
        <v>113</v>
      </c>
      <c r="F11" t="s">
        <v>114</v>
      </c>
      <c r="G11">
        <v>3</v>
      </c>
      <c r="H11" t="s">
        <v>115</v>
      </c>
      <c r="I11" t="s">
        <v>116</v>
      </c>
      <c r="J11" t="s">
        <v>117</v>
      </c>
      <c r="K11">
        <v>1712473568</v>
      </c>
      <c r="L11">
        <v>1929808846</v>
      </c>
      <c r="M11">
        <v>1469280515</v>
      </c>
      <c r="N11" s="2">
        <v>0.85799999999999998</v>
      </c>
      <c r="O11" s="2">
        <v>0.76139999999999997</v>
      </c>
      <c r="P11" t="s">
        <v>118</v>
      </c>
      <c r="Q11" t="s">
        <v>119</v>
      </c>
      <c r="R11" t="s">
        <v>120</v>
      </c>
      <c r="S11" t="s">
        <v>121</v>
      </c>
      <c r="T11" t="s">
        <v>122</v>
      </c>
      <c r="U11">
        <v>2</v>
      </c>
      <c r="V11" t="s">
        <v>131</v>
      </c>
      <c r="W11" t="s">
        <v>124</v>
      </c>
      <c r="X11" t="s">
        <v>125</v>
      </c>
      <c r="Y11" t="s">
        <v>126</v>
      </c>
      <c r="Z11" t="s">
        <v>127</v>
      </c>
      <c r="AA11" t="s">
        <v>128</v>
      </c>
      <c r="AB11" t="s">
        <v>129</v>
      </c>
      <c r="AC11">
        <v>100</v>
      </c>
      <c r="AD11">
        <v>100</v>
      </c>
      <c r="AE11">
        <v>81.010000000000005</v>
      </c>
      <c r="AF11">
        <v>81.010000000000005</v>
      </c>
      <c r="AG11" t="s">
        <v>412</v>
      </c>
      <c r="AH11" t="s">
        <v>130</v>
      </c>
      <c r="AI11" t="s">
        <v>413</v>
      </c>
    </row>
    <row r="12" spans="1:35">
      <c r="A12" s="1" t="s">
        <v>132</v>
      </c>
      <c r="B12" t="s">
        <v>133</v>
      </c>
      <c r="C12" s="1" t="s">
        <v>414</v>
      </c>
      <c r="D12" t="s">
        <v>415</v>
      </c>
      <c r="E12" s="1" t="s">
        <v>416</v>
      </c>
      <c r="F12" t="s">
        <v>417</v>
      </c>
      <c r="G12">
        <v>1</v>
      </c>
      <c r="H12" t="s">
        <v>138</v>
      </c>
      <c r="I12" t="s">
        <v>418</v>
      </c>
      <c r="J12" t="s">
        <v>419</v>
      </c>
      <c r="K12">
        <v>646441492</v>
      </c>
      <c r="L12">
        <v>579291647.10000002</v>
      </c>
      <c r="M12">
        <v>561631399.89999998</v>
      </c>
      <c r="N12" s="2">
        <v>0.86880000000000002</v>
      </c>
      <c r="O12" s="2">
        <v>0.96950000000000003</v>
      </c>
      <c r="P12" t="s">
        <v>118</v>
      </c>
      <c r="Q12" t="s">
        <v>420</v>
      </c>
      <c r="R12" t="s">
        <v>421</v>
      </c>
      <c r="S12" t="s">
        <v>422</v>
      </c>
      <c r="T12" t="s">
        <v>122</v>
      </c>
      <c r="U12">
        <v>1</v>
      </c>
      <c r="V12" t="s">
        <v>423</v>
      </c>
      <c r="W12" t="s">
        <v>124</v>
      </c>
      <c r="X12" t="s">
        <v>145</v>
      </c>
      <c r="Y12" t="s">
        <v>166</v>
      </c>
      <c r="Z12" t="s">
        <v>398</v>
      </c>
      <c r="AA12" t="s">
        <v>424</v>
      </c>
      <c r="AB12" t="s">
        <v>425</v>
      </c>
      <c r="AC12">
        <v>68.2</v>
      </c>
      <c r="AD12">
        <v>68.2</v>
      </c>
      <c r="AE12">
        <v>75.48</v>
      </c>
      <c r="AF12">
        <v>110.67</v>
      </c>
      <c r="AG12" t="s">
        <v>426</v>
      </c>
      <c r="AH12" t="s">
        <v>427</v>
      </c>
      <c r="AI12" t="s">
        <v>428</v>
      </c>
    </row>
    <row r="13" spans="1:35">
      <c r="A13" s="1" t="s">
        <v>132</v>
      </c>
      <c r="B13" t="s">
        <v>133</v>
      </c>
      <c r="C13" s="1" t="s">
        <v>414</v>
      </c>
      <c r="D13" t="s">
        <v>415</v>
      </c>
      <c r="E13" s="1" t="s">
        <v>416</v>
      </c>
      <c r="F13" t="s">
        <v>417</v>
      </c>
      <c r="G13">
        <v>1</v>
      </c>
      <c r="H13" t="s">
        <v>138</v>
      </c>
      <c r="I13" t="s">
        <v>139</v>
      </c>
      <c r="J13" t="s">
        <v>140</v>
      </c>
      <c r="K13">
        <v>646441492</v>
      </c>
      <c r="L13">
        <v>579291647.10000002</v>
      </c>
      <c r="M13">
        <v>561631399.89999998</v>
      </c>
      <c r="N13" s="2">
        <v>0.86880000000000002</v>
      </c>
      <c r="O13" s="2">
        <v>0.96950000000000003</v>
      </c>
      <c r="P13" t="s">
        <v>118</v>
      </c>
      <c r="Q13" t="s">
        <v>420</v>
      </c>
      <c r="R13" t="s">
        <v>421</v>
      </c>
      <c r="S13" t="s">
        <v>422</v>
      </c>
      <c r="T13" t="s">
        <v>122</v>
      </c>
      <c r="U13">
        <v>1</v>
      </c>
      <c r="V13" t="s">
        <v>423</v>
      </c>
      <c r="W13" t="s">
        <v>124</v>
      </c>
      <c r="X13" t="s">
        <v>145</v>
      </c>
      <c r="Y13" t="s">
        <v>166</v>
      </c>
      <c r="Z13" t="s">
        <v>398</v>
      </c>
      <c r="AA13" t="s">
        <v>424</v>
      </c>
      <c r="AB13" t="s">
        <v>425</v>
      </c>
      <c r="AC13">
        <v>68.2</v>
      </c>
      <c r="AD13">
        <v>68.2</v>
      </c>
      <c r="AE13">
        <v>75.48</v>
      </c>
      <c r="AF13">
        <v>110.67</v>
      </c>
      <c r="AG13" t="s">
        <v>426</v>
      </c>
      <c r="AH13" t="s">
        <v>427</v>
      </c>
      <c r="AI13" t="s">
        <v>428</v>
      </c>
    </row>
    <row r="14" spans="1:35">
      <c r="A14" s="1" t="s">
        <v>132</v>
      </c>
      <c r="B14" t="s">
        <v>133</v>
      </c>
      <c r="C14" s="1" t="s">
        <v>414</v>
      </c>
      <c r="D14" t="s">
        <v>415</v>
      </c>
      <c r="E14" s="1" t="s">
        <v>416</v>
      </c>
      <c r="F14" t="s">
        <v>417</v>
      </c>
      <c r="G14">
        <v>1</v>
      </c>
      <c r="H14" t="s">
        <v>138</v>
      </c>
      <c r="I14" t="s">
        <v>418</v>
      </c>
      <c r="J14" t="s">
        <v>419</v>
      </c>
      <c r="K14">
        <v>646441492</v>
      </c>
      <c r="L14">
        <v>579291647.10000002</v>
      </c>
      <c r="M14">
        <v>561631399.89999998</v>
      </c>
      <c r="N14" s="2">
        <v>0.86880000000000002</v>
      </c>
      <c r="O14" s="2">
        <v>0.96950000000000003</v>
      </c>
      <c r="P14" t="s">
        <v>118</v>
      </c>
      <c r="Q14" t="s">
        <v>420</v>
      </c>
      <c r="R14" t="s">
        <v>421</v>
      </c>
      <c r="S14" t="s">
        <v>422</v>
      </c>
      <c r="T14" t="s">
        <v>122</v>
      </c>
      <c r="U14">
        <v>2</v>
      </c>
      <c r="V14" t="s">
        <v>429</v>
      </c>
      <c r="W14" t="s">
        <v>124</v>
      </c>
      <c r="X14" t="s">
        <v>145</v>
      </c>
      <c r="Y14" t="s">
        <v>166</v>
      </c>
      <c r="Z14" t="s">
        <v>398</v>
      </c>
      <c r="AA14" t="s">
        <v>424</v>
      </c>
      <c r="AB14" t="s">
        <v>425</v>
      </c>
      <c r="AC14">
        <v>68.2</v>
      </c>
      <c r="AD14">
        <v>68.2</v>
      </c>
      <c r="AE14">
        <v>75.48</v>
      </c>
      <c r="AF14">
        <v>110.67</v>
      </c>
      <c r="AG14" t="s">
        <v>426</v>
      </c>
      <c r="AH14" t="s">
        <v>427</v>
      </c>
      <c r="AI14" t="s">
        <v>428</v>
      </c>
    </row>
    <row r="15" spans="1:35">
      <c r="A15" s="1" t="s">
        <v>132</v>
      </c>
      <c r="B15" t="s">
        <v>133</v>
      </c>
      <c r="C15" s="1" t="s">
        <v>414</v>
      </c>
      <c r="D15" t="s">
        <v>415</v>
      </c>
      <c r="E15" s="1" t="s">
        <v>416</v>
      </c>
      <c r="F15" t="s">
        <v>417</v>
      </c>
      <c r="G15">
        <v>1</v>
      </c>
      <c r="H15" t="s">
        <v>138</v>
      </c>
      <c r="I15" t="s">
        <v>139</v>
      </c>
      <c r="J15" t="s">
        <v>140</v>
      </c>
      <c r="K15">
        <v>646441492</v>
      </c>
      <c r="L15">
        <v>579291647.10000002</v>
      </c>
      <c r="M15">
        <v>561631399.89999998</v>
      </c>
      <c r="N15" s="2">
        <v>0.86880000000000002</v>
      </c>
      <c r="O15" s="2">
        <v>0.96950000000000003</v>
      </c>
      <c r="P15" t="s">
        <v>118</v>
      </c>
      <c r="Q15" t="s">
        <v>420</v>
      </c>
      <c r="R15" t="s">
        <v>421</v>
      </c>
      <c r="S15" t="s">
        <v>422</v>
      </c>
      <c r="T15" t="s">
        <v>122</v>
      </c>
      <c r="U15">
        <v>2</v>
      </c>
      <c r="V15" t="s">
        <v>429</v>
      </c>
      <c r="W15" t="s">
        <v>124</v>
      </c>
      <c r="X15" t="s">
        <v>145</v>
      </c>
      <c r="Y15" t="s">
        <v>166</v>
      </c>
      <c r="Z15" t="s">
        <v>398</v>
      </c>
      <c r="AA15" t="s">
        <v>424</v>
      </c>
      <c r="AB15" t="s">
        <v>425</v>
      </c>
      <c r="AC15">
        <v>68.2</v>
      </c>
      <c r="AD15">
        <v>68.2</v>
      </c>
      <c r="AE15">
        <v>75.48</v>
      </c>
      <c r="AF15">
        <v>110.67</v>
      </c>
      <c r="AG15" t="s">
        <v>426</v>
      </c>
      <c r="AH15" t="s">
        <v>427</v>
      </c>
      <c r="AI15" t="s">
        <v>428</v>
      </c>
    </row>
    <row r="16" spans="1:35">
      <c r="A16" s="1" t="s">
        <v>132</v>
      </c>
      <c r="B16" t="s">
        <v>133</v>
      </c>
      <c r="C16" s="1" t="s">
        <v>414</v>
      </c>
      <c r="D16" t="s">
        <v>415</v>
      </c>
      <c r="E16" s="1" t="s">
        <v>416</v>
      </c>
      <c r="F16" t="s">
        <v>417</v>
      </c>
      <c r="G16">
        <v>1</v>
      </c>
      <c r="H16" t="s">
        <v>138</v>
      </c>
      <c r="I16" t="s">
        <v>139</v>
      </c>
      <c r="J16" t="s">
        <v>140</v>
      </c>
      <c r="K16">
        <v>646441492</v>
      </c>
      <c r="L16">
        <v>579291647.10000002</v>
      </c>
      <c r="M16">
        <v>561631399.89999998</v>
      </c>
      <c r="N16" s="2">
        <v>0.86880000000000002</v>
      </c>
      <c r="O16" s="2">
        <v>0.96950000000000003</v>
      </c>
      <c r="P16" t="s">
        <v>118</v>
      </c>
      <c r="Q16" t="s">
        <v>430</v>
      </c>
      <c r="R16" t="s">
        <v>431</v>
      </c>
      <c r="S16" t="s">
        <v>432</v>
      </c>
      <c r="T16" t="s">
        <v>122</v>
      </c>
      <c r="U16">
        <v>1</v>
      </c>
      <c r="V16" t="s">
        <v>433</v>
      </c>
      <c r="W16" t="s">
        <v>124</v>
      </c>
      <c r="X16" t="s">
        <v>125</v>
      </c>
      <c r="Y16" t="s">
        <v>166</v>
      </c>
      <c r="Z16" t="s">
        <v>398</v>
      </c>
      <c r="AA16" t="s">
        <v>434</v>
      </c>
      <c r="AB16" t="s">
        <v>435</v>
      </c>
      <c r="AC16">
        <v>85.78</v>
      </c>
      <c r="AD16">
        <v>85.78</v>
      </c>
      <c r="AE16">
        <v>89.13</v>
      </c>
      <c r="AF16">
        <v>103.91</v>
      </c>
      <c r="AG16" t="s">
        <v>436</v>
      </c>
      <c r="AH16" t="s">
        <v>437</v>
      </c>
      <c r="AI16" t="s">
        <v>428</v>
      </c>
    </row>
    <row r="17" spans="1:35">
      <c r="A17" s="1" t="s">
        <v>132</v>
      </c>
      <c r="B17" t="s">
        <v>133</v>
      </c>
      <c r="C17" s="1" t="s">
        <v>414</v>
      </c>
      <c r="D17" t="s">
        <v>415</v>
      </c>
      <c r="E17" s="1" t="s">
        <v>416</v>
      </c>
      <c r="F17" t="s">
        <v>417</v>
      </c>
      <c r="G17">
        <v>1</v>
      </c>
      <c r="H17" t="s">
        <v>138</v>
      </c>
      <c r="I17" t="s">
        <v>418</v>
      </c>
      <c r="J17" t="s">
        <v>419</v>
      </c>
      <c r="K17">
        <v>646441492</v>
      </c>
      <c r="L17">
        <v>579291647.10000002</v>
      </c>
      <c r="M17">
        <v>561631399.89999998</v>
      </c>
      <c r="N17" s="2">
        <v>0.86880000000000002</v>
      </c>
      <c r="O17" s="2">
        <v>0.96950000000000003</v>
      </c>
      <c r="P17" t="s">
        <v>118</v>
      </c>
      <c r="Q17" t="s">
        <v>430</v>
      </c>
      <c r="R17" t="s">
        <v>431</v>
      </c>
      <c r="S17" t="s">
        <v>432</v>
      </c>
      <c r="T17" t="s">
        <v>122</v>
      </c>
      <c r="U17">
        <v>1</v>
      </c>
      <c r="V17" t="s">
        <v>433</v>
      </c>
      <c r="W17" t="s">
        <v>124</v>
      </c>
      <c r="X17" t="s">
        <v>125</v>
      </c>
      <c r="Y17" t="s">
        <v>166</v>
      </c>
      <c r="Z17" t="s">
        <v>398</v>
      </c>
      <c r="AA17" t="s">
        <v>434</v>
      </c>
      <c r="AB17" t="s">
        <v>435</v>
      </c>
      <c r="AC17">
        <v>85.78</v>
      </c>
      <c r="AD17">
        <v>85.78</v>
      </c>
      <c r="AE17">
        <v>89.13</v>
      </c>
      <c r="AF17">
        <v>103.91</v>
      </c>
      <c r="AG17" t="s">
        <v>436</v>
      </c>
      <c r="AH17" t="s">
        <v>437</v>
      </c>
      <c r="AI17" t="s">
        <v>428</v>
      </c>
    </row>
    <row r="18" spans="1:35">
      <c r="A18" s="1" t="s">
        <v>132</v>
      </c>
      <c r="B18" t="s">
        <v>133</v>
      </c>
      <c r="C18" s="1" t="s">
        <v>414</v>
      </c>
      <c r="D18" t="s">
        <v>415</v>
      </c>
      <c r="E18" s="1" t="s">
        <v>416</v>
      </c>
      <c r="F18" t="s">
        <v>417</v>
      </c>
      <c r="G18">
        <v>1</v>
      </c>
      <c r="H18" t="s">
        <v>138</v>
      </c>
      <c r="I18" t="s">
        <v>418</v>
      </c>
      <c r="J18" t="s">
        <v>419</v>
      </c>
      <c r="K18">
        <v>646441492</v>
      </c>
      <c r="L18">
        <v>579291647.10000002</v>
      </c>
      <c r="M18">
        <v>561631399.89999998</v>
      </c>
      <c r="N18" s="2">
        <v>0.86880000000000002</v>
      </c>
      <c r="O18" s="2">
        <v>0.96950000000000003</v>
      </c>
      <c r="P18" t="s">
        <v>118</v>
      </c>
      <c r="Q18" t="s">
        <v>430</v>
      </c>
      <c r="R18" t="s">
        <v>431</v>
      </c>
      <c r="S18" t="s">
        <v>432</v>
      </c>
      <c r="T18" t="s">
        <v>122</v>
      </c>
      <c r="U18">
        <v>2</v>
      </c>
      <c r="V18" t="s">
        <v>438</v>
      </c>
      <c r="W18" t="s">
        <v>124</v>
      </c>
      <c r="X18" t="s">
        <v>125</v>
      </c>
      <c r="Y18" t="s">
        <v>166</v>
      </c>
      <c r="Z18" t="s">
        <v>398</v>
      </c>
      <c r="AA18" t="s">
        <v>434</v>
      </c>
      <c r="AB18" t="s">
        <v>435</v>
      </c>
      <c r="AC18">
        <v>85.78</v>
      </c>
      <c r="AD18">
        <v>85.78</v>
      </c>
      <c r="AE18">
        <v>89.13</v>
      </c>
      <c r="AF18">
        <v>103.91</v>
      </c>
      <c r="AG18" t="s">
        <v>436</v>
      </c>
      <c r="AH18" t="s">
        <v>437</v>
      </c>
      <c r="AI18" t="s">
        <v>428</v>
      </c>
    </row>
    <row r="19" spans="1:35">
      <c r="A19" s="1" t="s">
        <v>132</v>
      </c>
      <c r="B19" t="s">
        <v>133</v>
      </c>
      <c r="C19" s="1" t="s">
        <v>414</v>
      </c>
      <c r="D19" t="s">
        <v>415</v>
      </c>
      <c r="E19" s="1" t="s">
        <v>416</v>
      </c>
      <c r="F19" t="s">
        <v>417</v>
      </c>
      <c r="G19">
        <v>1</v>
      </c>
      <c r="H19" t="s">
        <v>138</v>
      </c>
      <c r="I19" t="s">
        <v>139</v>
      </c>
      <c r="J19" t="s">
        <v>140</v>
      </c>
      <c r="K19">
        <v>646441492</v>
      </c>
      <c r="L19">
        <v>579291647.10000002</v>
      </c>
      <c r="M19">
        <v>561631399.89999998</v>
      </c>
      <c r="N19" s="2">
        <v>0.86880000000000002</v>
      </c>
      <c r="O19" s="2">
        <v>0.96950000000000003</v>
      </c>
      <c r="P19" t="s">
        <v>118</v>
      </c>
      <c r="Q19" t="s">
        <v>430</v>
      </c>
      <c r="R19" t="s">
        <v>431</v>
      </c>
      <c r="S19" t="s">
        <v>432</v>
      </c>
      <c r="T19" t="s">
        <v>122</v>
      </c>
      <c r="U19">
        <v>2</v>
      </c>
      <c r="V19" t="s">
        <v>438</v>
      </c>
      <c r="W19" t="s">
        <v>124</v>
      </c>
      <c r="X19" t="s">
        <v>125</v>
      </c>
      <c r="Y19" t="s">
        <v>166</v>
      </c>
      <c r="Z19" t="s">
        <v>398</v>
      </c>
      <c r="AA19" t="s">
        <v>434</v>
      </c>
      <c r="AB19" t="s">
        <v>435</v>
      </c>
      <c r="AC19">
        <v>85.78</v>
      </c>
      <c r="AD19">
        <v>85.78</v>
      </c>
      <c r="AE19">
        <v>89.13</v>
      </c>
      <c r="AF19">
        <v>103.91</v>
      </c>
      <c r="AG19" t="s">
        <v>436</v>
      </c>
      <c r="AH19" t="s">
        <v>437</v>
      </c>
      <c r="AI19" t="s">
        <v>428</v>
      </c>
    </row>
    <row r="20" spans="1:35">
      <c r="A20" s="1" t="s">
        <v>132</v>
      </c>
      <c r="B20" t="s">
        <v>133</v>
      </c>
      <c r="C20" s="1" t="s">
        <v>414</v>
      </c>
      <c r="D20" t="s">
        <v>415</v>
      </c>
      <c r="E20" s="1" t="s">
        <v>416</v>
      </c>
      <c r="F20" t="s">
        <v>417</v>
      </c>
      <c r="G20">
        <v>1</v>
      </c>
      <c r="H20" t="s">
        <v>138</v>
      </c>
      <c r="I20" t="s">
        <v>418</v>
      </c>
      <c r="J20" t="s">
        <v>419</v>
      </c>
      <c r="K20">
        <v>646441492</v>
      </c>
      <c r="L20">
        <v>579291647.10000002</v>
      </c>
      <c r="M20">
        <v>561631399.89999998</v>
      </c>
      <c r="N20" s="2">
        <v>0.86880000000000002</v>
      </c>
      <c r="O20" s="2">
        <v>0.96950000000000003</v>
      </c>
      <c r="P20" t="s">
        <v>118</v>
      </c>
      <c r="Q20" t="s">
        <v>439</v>
      </c>
      <c r="R20" t="s">
        <v>440</v>
      </c>
      <c r="S20" t="s">
        <v>432</v>
      </c>
      <c r="T20" t="s">
        <v>122</v>
      </c>
      <c r="U20">
        <v>1</v>
      </c>
      <c r="V20" t="s">
        <v>441</v>
      </c>
      <c r="W20" t="s">
        <v>124</v>
      </c>
      <c r="X20" t="s">
        <v>125</v>
      </c>
      <c r="Y20" t="s">
        <v>126</v>
      </c>
      <c r="Z20" t="s">
        <v>398</v>
      </c>
      <c r="AA20" t="s">
        <v>424</v>
      </c>
      <c r="AB20" t="s">
        <v>442</v>
      </c>
      <c r="AC20">
        <v>100</v>
      </c>
      <c r="AD20">
        <v>100</v>
      </c>
      <c r="AE20">
        <v>96.53</v>
      </c>
      <c r="AF20">
        <v>96.53</v>
      </c>
      <c r="AG20" t="s">
        <v>443</v>
      </c>
      <c r="AH20" t="s">
        <v>444</v>
      </c>
      <c r="AI20" t="s">
        <v>428</v>
      </c>
    </row>
    <row r="21" spans="1:35">
      <c r="A21" s="1" t="s">
        <v>132</v>
      </c>
      <c r="B21" t="s">
        <v>133</v>
      </c>
      <c r="C21" s="1" t="s">
        <v>414</v>
      </c>
      <c r="D21" t="s">
        <v>415</v>
      </c>
      <c r="E21" s="1" t="s">
        <v>416</v>
      </c>
      <c r="F21" t="s">
        <v>417</v>
      </c>
      <c r="G21">
        <v>1</v>
      </c>
      <c r="H21" t="s">
        <v>138</v>
      </c>
      <c r="I21" t="s">
        <v>139</v>
      </c>
      <c r="J21" t="s">
        <v>140</v>
      </c>
      <c r="K21">
        <v>646441492</v>
      </c>
      <c r="L21">
        <v>579291647.10000002</v>
      </c>
      <c r="M21">
        <v>561631399.89999998</v>
      </c>
      <c r="N21" s="2">
        <v>0.86880000000000002</v>
      </c>
      <c r="O21" s="2">
        <v>0.96950000000000003</v>
      </c>
      <c r="P21" t="s">
        <v>118</v>
      </c>
      <c r="Q21" t="s">
        <v>439</v>
      </c>
      <c r="R21" t="s">
        <v>440</v>
      </c>
      <c r="S21" t="s">
        <v>432</v>
      </c>
      <c r="T21" t="s">
        <v>122</v>
      </c>
      <c r="U21">
        <v>1</v>
      </c>
      <c r="V21" t="s">
        <v>441</v>
      </c>
      <c r="W21" t="s">
        <v>124</v>
      </c>
      <c r="X21" t="s">
        <v>125</v>
      </c>
      <c r="Y21" t="s">
        <v>126</v>
      </c>
      <c r="Z21" t="s">
        <v>398</v>
      </c>
      <c r="AA21" t="s">
        <v>424</v>
      </c>
      <c r="AB21" t="s">
        <v>442</v>
      </c>
      <c r="AC21">
        <v>100</v>
      </c>
      <c r="AD21">
        <v>100</v>
      </c>
      <c r="AE21">
        <v>96.53</v>
      </c>
      <c r="AF21">
        <v>96.53</v>
      </c>
      <c r="AG21" t="s">
        <v>443</v>
      </c>
      <c r="AH21" t="s">
        <v>444</v>
      </c>
      <c r="AI21" t="s">
        <v>428</v>
      </c>
    </row>
    <row r="22" spans="1:35">
      <c r="A22" s="1" t="s">
        <v>132</v>
      </c>
      <c r="B22" t="s">
        <v>133</v>
      </c>
      <c r="C22" s="1" t="s">
        <v>414</v>
      </c>
      <c r="D22" t="s">
        <v>415</v>
      </c>
      <c r="E22" s="1" t="s">
        <v>416</v>
      </c>
      <c r="F22" t="s">
        <v>417</v>
      </c>
      <c r="G22">
        <v>1</v>
      </c>
      <c r="H22" t="s">
        <v>138</v>
      </c>
      <c r="I22" t="s">
        <v>418</v>
      </c>
      <c r="J22" t="s">
        <v>419</v>
      </c>
      <c r="K22">
        <v>646441492</v>
      </c>
      <c r="L22">
        <v>579291647.10000002</v>
      </c>
      <c r="M22">
        <v>561631399.89999998</v>
      </c>
      <c r="N22" s="2">
        <v>0.86880000000000002</v>
      </c>
      <c r="O22" s="2">
        <v>0.96950000000000003</v>
      </c>
      <c r="P22" t="s">
        <v>118</v>
      </c>
      <c r="Q22" t="s">
        <v>439</v>
      </c>
      <c r="R22" t="s">
        <v>440</v>
      </c>
      <c r="S22" t="s">
        <v>432</v>
      </c>
      <c r="T22" t="s">
        <v>122</v>
      </c>
      <c r="U22">
        <v>2</v>
      </c>
      <c r="V22" t="s">
        <v>445</v>
      </c>
      <c r="W22" t="s">
        <v>124</v>
      </c>
      <c r="X22" t="s">
        <v>125</v>
      </c>
      <c r="Y22" t="s">
        <v>126</v>
      </c>
      <c r="Z22" t="s">
        <v>398</v>
      </c>
      <c r="AA22" t="s">
        <v>424</v>
      </c>
      <c r="AB22" t="s">
        <v>442</v>
      </c>
      <c r="AC22">
        <v>100</v>
      </c>
      <c r="AD22">
        <v>100</v>
      </c>
      <c r="AE22">
        <v>96.53</v>
      </c>
      <c r="AF22">
        <v>96.53</v>
      </c>
      <c r="AG22" t="s">
        <v>443</v>
      </c>
      <c r="AH22" t="s">
        <v>444</v>
      </c>
      <c r="AI22" t="s">
        <v>428</v>
      </c>
    </row>
    <row r="23" spans="1:35">
      <c r="A23" s="1" t="s">
        <v>132</v>
      </c>
      <c r="B23" t="s">
        <v>133</v>
      </c>
      <c r="C23" s="1" t="s">
        <v>414</v>
      </c>
      <c r="D23" t="s">
        <v>415</v>
      </c>
      <c r="E23" s="1" t="s">
        <v>416</v>
      </c>
      <c r="F23" t="s">
        <v>417</v>
      </c>
      <c r="G23">
        <v>1</v>
      </c>
      <c r="H23" t="s">
        <v>138</v>
      </c>
      <c r="I23" t="s">
        <v>139</v>
      </c>
      <c r="J23" t="s">
        <v>140</v>
      </c>
      <c r="K23">
        <v>646441492</v>
      </c>
      <c r="L23">
        <v>579291647.10000002</v>
      </c>
      <c r="M23">
        <v>561631399.89999998</v>
      </c>
      <c r="N23" s="2">
        <v>0.86880000000000002</v>
      </c>
      <c r="O23" s="2">
        <v>0.96950000000000003</v>
      </c>
      <c r="P23" t="s">
        <v>118</v>
      </c>
      <c r="Q23" t="s">
        <v>439</v>
      </c>
      <c r="R23" t="s">
        <v>440</v>
      </c>
      <c r="S23" t="s">
        <v>432</v>
      </c>
      <c r="T23" t="s">
        <v>122</v>
      </c>
      <c r="U23">
        <v>2</v>
      </c>
      <c r="V23" t="s">
        <v>445</v>
      </c>
      <c r="W23" t="s">
        <v>124</v>
      </c>
      <c r="X23" t="s">
        <v>125</v>
      </c>
      <c r="Y23" t="s">
        <v>126</v>
      </c>
      <c r="Z23" t="s">
        <v>398</v>
      </c>
      <c r="AA23" t="s">
        <v>424</v>
      </c>
      <c r="AB23" t="s">
        <v>442</v>
      </c>
      <c r="AC23">
        <v>100</v>
      </c>
      <c r="AD23">
        <v>100</v>
      </c>
      <c r="AE23">
        <v>96.53</v>
      </c>
      <c r="AF23">
        <v>96.53</v>
      </c>
      <c r="AG23" t="s">
        <v>443</v>
      </c>
      <c r="AH23" t="s">
        <v>444</v>
      </c>
      <c r="AI23" t="s">
        <v>428</v>
      </c>
    </row>
    <row r="24" spans="1:35">
      <c r="A24" s="1" t="s">
        <v>132</v>
      </c>
      <c r="B24" t="s">
        <v>133</v>
      </c>
      <c r="C24" s="1" t="s">
        <v>414</v>
      </c>
      <c r="D24" t="s">
        <v>415</v>
      </c>
      <c r="E24" s="1" t="s">
        <v>416</v>
      </c>
      <c r="F24" t="s">
        <v>417</v>
      </c>
      <c r="G24">
        <v>1</v>
      </c>
      <c r="H24" t="s">
        <v>138</v>
      </c>
      <c r="I24" t="s">
        <v>139</v>
      </c>
      <c r="J24" t="s">
        <v>140</v>
      </c>
      <c r="K24">
        <v>646441492</v>
      </c>
      <c r="L24">
        <v>579291647.10000002</v>
      </c>
      <c r="M24">
        <v>561631399.89999998</v>
      </c>
      <c r="N24" s="2">
        <v>0.86880000000000002</v>
      </c>
      <c r="O24" s="2">
        <v>0.96950000000000003</v>
      </c>
      <c r="P24" t="s">
        <v>118</v>
      </c>
      <c r="Q24" t="s">
        <v>446</v>
      </c>
      <c r="R24" t="s">
        <v>447</v>
      </c>
      <c r="S24" t="s">
        <v>448</v>
      </c>
      <c r="T24" t="s">
        <v>122</v>
      </c>
      <c r="U24">
        <v>1</v>
      </c>
      <c r="V24" t="s">
        <v>449</v>
      </c>
      <c r="W24" t="s">
        <v>124</v>
      </c>
      <c r="X24" t="s">
        <v>145</v>
      </c>
      <c r="Y24" t="s">
        <v>126</v>
      </c>
      <c r="Z24" t="s">
        <v>398</v>
      </c>
      <c r="AA24" t="s">
        <v>168</v>
      </c>
      <c r="AB24" t="s">
        <v>450</v>
      </c>
      <c r="AC24">
        <v>100</v>
      </c>
      <c r="AD24">
        <v>100</v>
      </c>
      <c r="AE24">
        <v>100</v>
      </c>
      <c r="AF24">
        <v>100</v>
      </c>
      <c r="AG24" t="s">
        <v>451</v>
      </c>
      <c r="AH24" t="s">
        <v>452</v>
      </c>
      <c r="AI24" t="s">
        <v>453</v>
      </c>
    </row>
    <row r="25" spans="1:35">
      <c r="A25" s="1" t="s">
        <v>132</v>
      </c>
      <c r="B25" t="s">
        <v>133</v>
      </c>
      <c r="C25" s="1" t="s">
        <v>414</v>
      </c>
      <c r="D25" t="s">
        <v>415</v>
      </c>
      <c r="E25" s="1" t="s">
        <v>416</v>
      </c>
      <c r="F25" t="s">
        <v>417</v>
      </c>
      <c r="G25">
        <v>1</v>
      </c>
      <c r="H25" t="s">
        <v>138</v>
      </c>
      <c r="I25" t="s">
        <v>418</v>
      </c>
      <c r="J25" t="s">
        <v>419</v>
      </c>
      <c r="K25">
        <v>646441492</v>
      </c>
      <c r="L25">
        <v>579291647.10000002</v>
      </c>
      <c r="M25">
        <v>561631399.89999998</v>
      </c>
      <c r="N25" s="2">
        <v>0.86880000000000002</v>
      </c>
      <c r="O25" s="2">
        <v>0.96950000000000003</v>
      </c>
      <c r="P25" t="s">
        <v>118</v>
      </c>
      <c r="Q25" t="s">
        <v>446</v>
      </c>
      <c r="R25" t="s">
        <v>447</v>
      </c>
      <c r="S25" t="s">
        <v>448</v>
      </c>
      <c r="T25" t="s">
        <v>122</v>
      </c>
      <c r="U25">
        <v>1</v>
      </c>
      <c r="V25" t="s">
        <v>449</v>
      </c>
      <c r="W25" t="s">
        <v>124</v>
      </c>
      <c r="X25" t="s">
        <v>145</v>
      </c>
      <c r="Y25" t="s">
        <v>126</v>
      </c>
      <c r="Z25" t="s">
        <v>398</v>
      </c>
      <c r="AA25" t="s">
        <v>168</v>
      </c>
      <c r="AB25" t="s">
        <v>450</v>
      </c>
      <c r="AC25">
        <v>100</v>
      </c>
      <c r="AD25">
        <v>100</v>
      </c>
      <c r="AE25">
        <v>100</v>
      </c>
      <c r="AF25">
        <v>100</v>
      </c>
      <c r="AG25" t="s">
        <v>451</v>
      </c>
      <c r="AH25" t="s">
        <v>452</v>
      </c>
      <c r="AI25" t="s">
        <v>453</v>
      </c>
    </row>
    <row r="26" spans="1:35">
      <c r="A26" s="1" t="s">
        <v>132</v>
      </c>
      <c r="B26" t="s">
        <v>133</v>
      </c>
      <c r="C26" s="1" t="s">
        <v>414</v>
      </c>
      <c r="D26" t="s">
        <v>415</v>
      </c>
      <c r="E26" s="1" t="s">
        <v>416</v>
      </c>
      <c r="F26" t="s">
        <v>417</v>
      </c>
      <c r="G26">
        <v>1</v>
      </c>
      <c r="H26" t="s">
        <v>138</v>
      </c>
      <c r="I26" t="s">
        <v>139</v>
      </c>
      <c r="J26" t="s">
        <v>140</v>
      </c>
      <c r="K26">
        <v>646441492</v>
      </c>
      <c r="L26">
        <v>579291647.10000002</v>
      </c>
      <c r="M26">
        <v>561631399.89999998</v>
      </c>
      <c r="N26" s="2">
        <v>0.86880000000000002</v>
      </c>
      <c r="O26" s="2">
        <v>0.96950000000000003</v>
      </c>
      <c r="P26" t="s">
        <v>118</v>
      </c>
      <c r="Q26" t="s">
        <v>446</v>
      </c>
      <c r="R26" t="s">
        <v>447</v>
      </c>
      <c r="S26" t="s">
        <v>448</v>
      </c>
      <c r="T26" t="s">
        <v>122</v>
      </c>
      <c r="U26">
        <v>2</v>
      </c>
      <c r="V26" t="s">
        <v>454</v>
      </c>
      <c r="W26" t="s">
        <v>124</v>
      </c>
      <c r="X26" t="s">
        <v>145</v>
      </c>
      <c r="Y26" t="s">
        <v>126</v>
      </c>
      <c r="Z26" t="s">
        <v>398</v>
      </c>
      <c r="AA26" t="s">
        <v>168</v>
      </c>
      <c r="AB26" t="s">
        <v>450</v>
      </c>
      <c r="AC26">
        <v>100</v>
      </c>
      <c r="AD26">
        <v>100</v>
      </c>
      <c r="AE26">
        <v>100</v>
      </c>
      <c r="AF26">
        <v>100</v>
      </c>
      <c r="AG26" t="s">
        <v>451</v>
      </c>
      <c r="AH26" t="s">
        <v>452</v>
      </c>
      <c r="AI26" t="s">
        <v>453</v>
      </c>
    </row>
    <row r="27" spans="1:35">
      <c r="A27" s="1" t="s">
        <v>132</v>
      </c>
      <c r="B27" t="s">
        <v>133</v>
      </c>
      <c r="C27" s="1" t="s">
        <v>414</v>
      </c>
      <c r="D27" t="s">
        <v>415</v>
      </c>
      <c r="E27" s="1" t="s">
        <v>416</v>
      </c>
      <c r="F27" t="s">
        <v>417</v>
      </c>
      <c r="G27">
        <v>1</v>
      </c>
      <c r="H27" t="s">
        <v>138</v>
      </c>
      <c r="I27" t="s">
        <v>418</v>
      </c>
      <c r="J27" t="s">
        <v>419</v>
      </c>
      <c r="K27">
        <v>646441492</v>
      </c>
      <c r="L27">
        <v>579291647.10000002</v>
      </c>
      <c r="M27">
        <v>561631399.89999998</v>
      </c>
      <c r="N27" s="2">
        <v>0.86880000000000002</v>
      </c>
      <c r="O27" s="2">
        <v>0.96950000000000003</v>
      </c>
      <c r="P27" t="s">
        <v>118</v>
      </c>
      <c r="Q27" t="s">
        <v>446</v>
      </c>
      <c r="R27" t="s">
        <v>447</v>
      </c>
      <c r="S27" t="s">
        <v>448</v>
      </c>
      <c r="T27" t="s">
        <v>122</v>
      </c>
      <c r="U27">
        <v>2</v>
      </c>
      <c r="V27" t="s">
        <v>454</v>
      </c>
      <c r="W27" t="s">
        <v>124</v>
      </c>
      <c r="X27" t="s">
        <v>145</v>
      </c>
      <c r="Y27" t="s">
        <v>126</v>
      </c>
      <c r="Z27" t="s">
        <v>398</v>
      </c>
      <c r="AA27" t="s">
        <v>168</v>
      </c>
      <c r="AB27" t="s">
        <v>450</v>
      </c>
      <c r="AC27">
        <v>100</v>
      </c>
      <c r="AD27">
        <v>100</v>
      </c>
      <c r="AE27">
        <v>100</v>
      </c>
      <c r="AF27">
        <v>100</v>
      </c>
      <c r="AG27" t="s">
        <v>451</v>
      </c>
      <c r="AH27" t="s">
        <v>452</v>
      </c>
      <c r="AI27" t="s">
        <v>453</v>
      </c>
    </row>
    <row r="28" spans="1:35">
      <c r="A28" s="1" t="s">
        <v>132</v>
      </c>
      <c r="B28" t="s">
        <v>133</v>
      </c>
      <c r="C28" s="1" t="s">
        <v>455</v>
      </c>
      <c r="D28" t="s">
        <v>456</v>
      </c>
      <c r="E28" s="1" t="s">
        <v>457</v>
      </c>
      <c r="F28" t="s">
        <v>458</v>
      </c>
      <c r="G28">
        <v>1</v>
      </c>
      <c r="H28" t="s">
        <v>138</v>
      </c>
      <c r="I28" t="s">
        <v>139</v>
      </c>
      <c r="J28" t="s">
        <v>140</v>
      </c>
      <c r="K28">
        <v>78336396</v>
      </c>
      <c r="L28">
        <v>93308549.879999995</v>
      </c>
      <c r="M28">
        <v>90190161.859999999</v>
      </c>
      <c r="N28" s="2">
        <v>1.1513</v>
      </c>
      <c r="O28" s="2">
        <v>0.96660000000000001</v>
      </c>
      <c r="P28" t="s">
        <v>118</v>
      </c>
      <c r="Q28" t="s">
        <v>459</v>
      </c>
      <c r="R28" t="s">
        <v>460</v>
      </c>
      <c r="S28" t="s">
        <v>461</v>
      </c>
      <c r="T28" t="s">
        <v>157</v>
      </c>
      <c r="U28">
        <v>1</v>
      </c>
      <c r="V28" t="s">
        <v>459</v>
      </c>
      <c r="W28" t="s">
        <v>124</v>
      </c>
      <c r="X28" t="s">
        <v>125</v>
      </c>
      <c r="Y28" t="s">
        <v>159</v>
      </c>
      <c r="Z28" t="s">
        <v>398</v>
      </c>
      <c r="AA28" t="s">
        <v>462</v>
      </c>
      <c r="AB28" t="s">
        <v>463</v>
      </c>
      <c r="AC28">
        <v>9</v>
      </c>
      <c r="AD28">
        <v>9</v>
      </c>
      <c r="AE28">
        <v>4</v>
      </c>
      <c r="AF28">
        <v>44.44</v>
      </c>
      <c r="AG28" t="s">
        <v>194</v>
      </c>
      <c r="AH28" t="s">
        <v>464</v>
      </c>
      <c r="AI28" t="s">
        <v>465</v>
      </c>
    </row>
    <row r="29" spans="1:35">
      <c r="A29" s="1" t="s">
        <v>132</v>
      </c>
      <c r="B29" t="s">
        <v>133</v>
      </c>
      <c r="C29" s="1" t="s">
        <v>455</v>
      </c>
      <c r="D29" t="s">
        <v>456</v>
      </c>
      <c r="E29" s="1" t="s">
        <v>457</v>
      </c>
      <c r="F29" t="s">
        <v>458</v>
      </c>
      <c r="G29">
        <v>1</v>
      </c>
      <c r="H29" t="s">
        <v>138</v>
      </c>
      <c r="I29" t="s">
        <v>418</v>
      </c>
      <c r="J29" t="s">
        <v>419</v>
      </c>
      <c r="K29">
        <v>78336396</v>
      </c>
      <c r="L29">
        <v>93308549.879999995</v>
      </c>
      <c r="M29">
        <v>90190161.859999999</v>
      </c>
      <c r="N29" s="2">
        <v>1.1513</v>
      </c>
      <c r="O29" s="2">
        <v>0.96660000000000001</v>
      </c>
      <c r="P29" t="s">
        <v>118</v>
      </c>
      <c r="Q29" t="s">
        <v>459</v>
      </c>
      <c r="R29" t="s">
        <v>460</v>
      </c>
      <c r="S29" t="s">
        <v>461</v>
      </c>
      <c r="T29" t="s">
        <v>157</v>
      </c>
      <c r="U29">
        <v>1</v>
      </c>
      <c r="V29" t="s">
        <v>459</v>
      </c>
      <c r="W29" t="s">
        <v>124</v>
      </c>
      <c r="X29" t="s">
        <v>125</v>
      </c>
      <c r="Y29" t="s">
        <v>159</v>
      </c>
      <c r="Z29" t="s">
        <v>398</v>
      </c>
      <c r="AA29" t="s">
        <v>462</v>
      </c>
      <c r="AB29" t="s">
        <v>463</v>
      </c>
      <c r="AC29">
        <v>9</v>
      </c>
      <c r="AD29">
        <v>9</v>
      </c>
      <c r="AE29">
        <v>4</v>
      </c>
      <c r="AF29">
        <v>44.44</v>
      </c>
      <c r="AG29" t="s">
        <v>194</v>
      </c>
      <c r="AH29" t="s">
        <v>464</v>
      </c>
      <c r="AI29" t="s">
        <v>465</v>
      </c>
    </row>
    <row r="30" spans="1:35">
      <c r="A30" s="1" t="s">
        <v>132</v>
      </c>
      <c r="B30" t="s">
        <v>133</v>
      </c>
      <c r="C30" s="1" t="s">
        <v>455</v>
      </c>
      <c r="D30" t="s">
        <v>456</v>
      </c>
      <c r="E30" s="1" t="s">
        <v>457</v>
      </c>
      <c r="F30" t="s">
        <v>458</v>
      </c>
      <c r="G30">
        <v>1</v>
      </c>
      <c r="H30" t="s">
        <v>138</v>
      </c>
      <c r="I30" t="s">
        <v>418</v>
      </c>
      <c r="J30" t="s">
        <v>419</v>
      </c>
      <c r="K30">
        <v>78336396</v>
      </c>
      <c r="L30">
        <v>93308549.879999995</v>
      </c>
      <c r="M30">
        <v>90190161.859999999</v>
      </c>
      <c r="N30" s="2">
        <v>1.1513</v>
      </c>
      <c r="O30" s="2">
        <v>0.96660000000000001</v>
      </c>
      <c r="P30" t="s">
        <v>118</v>
      </c>
      <c r="Q30" t="s">
        <v>466</v>
      </c>
      <c r="R30" t="s">
        <v>467</v>
      </c>
      <c r="S30" t="s">
        <v>468</v>
      </c>
      <c r="T30" t="s">
        <v>157</v>
      </c>
      <c r="U30">
        <v>1</v>
      </c>
      <c r="V30" t="s">
        <v>469</v>
      </c>
      <c r="W30" t="s">
        <v>124</v>
      </c>
      <c r="X30" t="s">
        <v>125</v>
      </c>
      <c r="Y30" t="s">
        <v>159</v>
      </c>
      <c r="Z30" t="s">
        <v>398</v>
      </c>
      <c r="AA30" t="s">
        <v>470</v>
      </c>
      <c r="AB30" t="s">
        <v>471</v>
      </c>
      <c r="AC30">
        <v>3</v>
      </c>
      <c r="AD30">
        <v>3</v>
      </c>
      <c r="AE30">
        <v>1</v>
      </c>
      <c r="AF30">
        <v>33.33</v>
      </c>
      <c r="AG30" t="s">
        <v>148</v>
      </c>
      <c r="AH30" t="s">
        <v>472</v>
      </c>
      <c r="AI30" t="s">
        <v>473</v>
      </c>
    </row>
    <row r="31" spans="1:35">
      <c r="A31" s="1" t="s">
        <v>132</v>
      </c>
      <c r="B31" t="s">
        <v>133</v>
      </c>
      <c r="C31" s="1" t="s">
        <v>455</v>
      </c>
      <c r="D31" t="s">
        <v>456</v>
      </c>
      <c r="E31" s="1" t="s">
        <v>457</v>
      </c>
      <c r="F31" t="s">
        <v>458</v>
      </c>
      <c r="G31">
        <v>1</v>
      </c>
      <c r="H31" t="s">
        <v>138</v>
      </c>
      <c r="I31" t="s">
        <v>139</v>
      </c>
      <c r="J31" t="s">
        <v>140</v>
      </c>
      <c r="K31">
        <v>78336396</v>
      </c>
      <c r="L31">
        <v>93308549.879999995</v>
      </c>
      <c r="M31">
        <v>90190161.859999999</v>
      </c>
      <c r="N31" s="2">
        <v>1.1513</v>
      </c>
      <c r="O31" s="2">
        <v>0.96660000000000001</v>
      </c>
      <c r="P31" t="s">
        <v>118</v>
      </c>
      <c r="Q31" t="s">
        <v>466</v>
      </c>
      <c r="R31" t="s">
        <v>467</v>
      </c>
      <c r="S31" t="s">
        <v>468</v>
      </c>
      <c r="T31" t="s">
        <v>157</v>
      </c>
      <c r="U31">
        <v>1</v>
      </c>
      <c r="V31" t="s">
        <v>469</v>
      </c>
      <c r="W31" t="s">
        <v>124</v>
      </c>
      <c r="X31" t="s">
        <v>125</v>
      </c>
      <c r="Y31" t="s">
        <v>159</v>
      </c>
      <c r="Z31" t="s">
        <v>398</v>
      </c>
      <c r="AA31" t="s">
        <v>470</v>
      </c>
      <c r="AB31" t="s">
        <v>471</v>
      </c>
      <c r="AC31">
        <v>3</v>
      </c>
      <c r="AD31">
        <v>3</v>
      </c>
      <c r="AE31">
        <v>1</v>
      </c>
      <c r="AF31">
        <v>33.33</v>
      </c>
      <c r="AG31" t="s">
        <v>148</v>
      </c>
      <c r="AH31" t="s">
        <v>472</v>
      </c>
      <c r="AI31" t="s">
        <v>473</v>
      </c>
    </row>
    <row r="32" spans="1:35">
      <c r="A32" s="1" t="s">
        <v>132</v>
      </c>
      <c r="B32" t="s">
        <v>133</v>
      </c>
      <c r="C32" s="1" t="s">
        <v>134</v>
      </c>
      <c r="D32" t="s">
        <v>135</v>
      </c>
      <c r="E32" s="1" t="s">
        <v>136</v>
      </c>
      <c r="F32" t="s">
        <v>137</v>
      </c>
      <c r="G32">
        <v>1</v>
      </c>
      <c r="H32" t="s">
        <v>138</v>
      </c>
      <c r="I32" t="s">
        <v>139</v>
      </c>
      <c r="J32" t="s">
        <v>140</v>
      </c>
      <c r="K32">
        <v>28680134</v>
      </c>
      <c r="L32">
        <v>21216189</v>
      </c>
      <c r="M32">
        <v>21057193</v>
      </c>
      <c r="N32" s="2">
        <v>0.73419999999999996</v>
      </c>
      <c r="O32" s="2">
        <v>0.99250000000000005</v>
      </c>
      <c r="P32" t="s">
        <v>118</v>
      </c>
      <c r="Q32" t="s">
        <v>474</v>
      </c>
      <c r="R32" t="s">
        <v>475</v>
      </c>
      <c r="S32" t="s">
        <v>476</v>
      </c>
      <c r="T32" t="s">
        <v>122</v>
      </c>
      <c r="U32">
        <v>1</v>
      </c>
      <c r="V32" t="s">
        <v>477</v>
      </c>
      <c r="W32" t="s">
        <v>124</v>
      </c>
      <c r="X32" t="s">
        <v>125</v>
      </c>
      <c r="Y32" t="s">
        <v>126</v>
      </c>
      <c r="Z32" t="s">
        <v>398</v>
      </c>
      <c r="AA32" t="s">
        <v>478</v>
      </c>
      <c r="AB32" t="s">
        <v>479</v>
      </c>
      <c r="AC32">
        <v>100</v>
      </c>
      <c r="AD32">
        <v>100</v>
      </c>
      <c r="AE32">
        <v>50</v>
      </c>
      <c r="AF32">
        <v>50</v>
      </c>
      <c r="AG32" t="s">
        <v>184</v>
      </c>
      <c r="AH32" t="s">
        <v>480</v>
      </c>
      <c r="AI32" t="s">
        <v>481</v>
      </c>
    </row>
    <row r="33" spans="1:35">
      <c r="A33" s="1" t="s">
        <v>132</v>
      </c>
      <c r="B33" t="s">
        <v>133</v>
      </c>
      <c r="C33" s="1" t="s">
        <v>134</v>
      </c>
      <c r="D33" t="s">
        <v>135</v>
      </c>
      <c r="E33" s="1" t="s">
        <v>136</v>
      </c>
      <c r="F33" t="s">
        <v>137</v>
      </c>
      <c r="G33">
        <v>1</v>
      </c>
      <c r="H33" t="s">
        <v>138</v>
      </c>
      <c r="I33" t="s">
        <v>139</v>
      </c>
      <c r="J33" t="s">
        <v>140</v>
      </c>
      <c r="K33">
        <v>28680134</v>
      </c>
      <c r="L33">
        <v>21216189</v>
      </c>
      <c r="M33">
        <v>21057193</v>
      </c>
      <c r="N33" s="2">
        <v>0.73419999999999996</v>
      </c>
      <c r="O33" s="2">
        <v>0.99250000000000005</v>
      </c>
      <c r="P33" t="s">
        <v>118</v>
      </c>
      <c r="Q33" t="s">
        <v>474</v>
      </c>
      <c r="R33" t="s">
        <v>475</v>
      </c>
      <c r="S33" t="s">
        <v>476</v>
      </c>
      <c r="T33" t="s">
        <v>122</v>
      </c>
      <c r="U33">
        <v>2</v>
      </c>
      <c r="V33" t="s">
        <v>482</v>
      </c>
      <c r="W33" t="s">
        <v>124</v>
      </c>
      <c r="X33" t="s">
        <v>125</v>
      </c>
      <c r="Y33" t="s">
        <v>126</v>
      </c>
      <c r="Z33" t="s">
        <v>398</v>
      </c>
      <c r="AA33" t="s">
        <v>478</v>
      </c>
      <c r="AB33" t="s">
        <v>479</v>
      </c>
      <c r="AC33">
        <v>100</v>
      </c>
      <c r="AD33">
        <v>100</v>
      </c>
      <c r="AE33">
        <v>50</v>
      </c>
      <c r="AF33">
        <v>50</v>
      </c>
      <c r="AG33" t="s">
        <v>184</v>
      </c>
      <c r="AH33" t="s">
        <v>480</v>
      </c>
      <c r="AI33" t="s">
        <v>481</v>
      </c>
    </row>
    <row r="34" spans="1:35">
      <c r="A34" s="1" t="s">
        <v>132</v>
      </c>
      <c r="B34" t="s">
        <v>133</v>
      </c>
      <c r="C34" s="1" t="s">
        <v>134</v>
      </c>
      <c r="D34" t="s">
        <v>135</v>
      </c>
      <c r="E34" s="1" t="s">
        <v>136</v>
      </c>
      <c r="F34" t="s">
        <v>137</v>
      </c>
      <c r="G34">
        <v>1</v>
      </c>
      <c r="H34" t="s">
        <v>138</v>
      </c>
      <c r="I34" t="s">
        <v>139</v>
      </c>
      <c r="J34" t="s">
        <v>140</v>
      </c>
      <c r="K34">
        <v>28680134</v>
      </c>
      <c r="L34">
        <v>21216189</v>
      </c>
      <c r="M34">
        <v>21057193</v>
      </c>
      <c r="N34" s="2">
        <v>0.73419999999999996</v>
      </c>
      <c r="O34" s="2">
        <v>0.99250000000000005</v>
      </c>
      <c r="P34" t="s">
        <v>118</v>
      </c>
      <c r="Q34" t="s">
        <v>141</v>
      </c>
      <c r="R34" t="s">
        <v>142</v>
      </c>
      <c r="S34" t="s">
        <v>143</v>
      </c>
      <c r="T34" t="s">
        <v>122</v>
      </c>
      <c r="U34">
        <v>1</v>
      </c>
      <c r="V34" t="s">
        <v>144</v>
      </c>
      <c r="W34" t="s">
        <v>124</v>
      </c>
      <c r="X34" t="s">
        <v>145</v>
      </c>
      <c r="Y34" t="s">
        <v>126</v>
      </c>
      <c r="Z34" t="s">
        <v>127</v>
      </c>
      <c r="AA34" t="s">
        <v>146</v>
      </c>
      <c r="AB34" t="s">
        <v>147</v>
      </c>
      <c r="AC34">
        <v>100</v>
      </c>
      <c r="AD34">
        <v>100</v>
      </c>
      <c r="AE34">
        <v>47.06</v>
      </c>
      <c r="AF34">
        <v>47.06</v>
      </c>
      <c r="AG34" t="s">
        <v>194</v>
      </c>
      <c r="AH34" t="s">
        <v>483</v>
      </c>
      <c r="AI34" t="s">
        <v>481</v>
      </c>
    </row>
    <row r="35" spans="1:35">
      <c r="A35" s="1" t="s">
        <v>132</v>
      </c>
      <c r="B35" t="s">
        <v>133</v>
      </c>
      <c r="C35" s="1" t="s">
        <v>134</v>
      </c>
      <c r="D35" t="s">
        <v>135</v>
      </c>
      <c r="E35" s="1" t="s">
        <v>136</v>
      </c>
      <c r="F35" t="s">
        <v>137</v>
      </c>
      <c r="G35">
        <v>1</v>
      </c>
      <c r="H35" t="s">
        <v>138</v>
      </c>
      <c r="I35" t="s">
        <v>139</v>
      </c>
      <c r="J35" t="s">
        <v>140</v>
      </c>
      <c r="K35">
        <v>28680134</v>
      </c>
      <c r="L35">
        <v>21216189</v>
      </c>
      <c r="M35">
        <v>21057193</v>
      </c>
      <c r="N35" s="2">
        <v>0.73419999999999996</v>
      </c>
      <c r="O35" s="2">
        <v>0.99250000000000005</v>
      </c>
      <c r="P35" t="s">
        <v>118</v>
      </c>
      <c r="Q35" t="s">
        <v>141</v>
      </c>
      <c r="R35" t="s">
        <v>142</v>
      </c>
      <c r="S35" t="s">
        <v>143</v>
      </c>
      <c r="T35" t="s">
        <v>122</v>
      </c>
      <c r="U35">
        <v>2</v>
      </c>
      <c r="V35" t="s">
        <v>149</v>
      </c>
      <c r="W35" t="s">
        <v>124</v>
      </c>
      <c r="X35" t="s">
        <v>145</v>
      </c>
      <c r="Y35" t="s">
        <v>126</v>
      </c>
      <c r="Z35" t="s">
        <v>127</v>
      </c>
      <c r="AA35" t="s">
        <v>146</v>
      </c>
      <c r="AB35" t="s">
        <v>147</v>
      </c>
      <c r="AC35">
        <v>100</v>
      </c>
      <c r="AD35">
        <v>100</v>
      </c>
      <c r="AE35">
        <v>47.06</v>
      </c>
      <c r="AF35">
        <v>47.06</v>
      </c>
      <c r="AG35" t="s">
        <v>194</v>
      </c>
      <c r="AH35" t="s">
        <v>483</v>
      </c>
      <c r="AI35" t="s">
        <v>481</v>
      </c>
    </row>
    <row r="36" spans="1:35">
      <c r="A36" s="1" t="s">
        <v>132</v>
      </c>
      <c r="B36" t="s">
        <v>133</v>
      </c>
      <c r="C36" s="1" t="s">
        <v>484</v>
      </c>
      <c r="D36" t="s">
        <v>485</v>
      </c>
      <c r="E36" s="1" t="s">
        <v>486</v>
      </c>
      <c r="F36" t="s">
        <v>487</v>
      </c>
      <c r="G36">
        <v>1</v>
      </c>
      <c r="H36" t="s">
        <v>138</v>
      </c>
      <c r="I36" t="s">
        <v>139</v>
      </c>
      <c r="J36" t="s">
        <v>140</v>
      </c>
      <c r="K36">
        <v>199272167</v>
      </c>
      <c r="L36">
        <v>118444127.41</v>
      </c>
      <c r="M36">
        <v>109819564.95</v>
      </c>
      <c r="N36" s="2">
        <v>0.55110000000000003</v>
      </c>
      <c r="O36" s="2">
        <v>0.92720000000000002</v>
      </c>
      <c r="P36" t="s">
        <v>118</v>
      </c>
      <c r="Q36" t="s">
        <v>488</v>
      </c>
      <c r="R36" t="s">
        <v>489</v>
      </c>
      <c r="S36" t="s">
        <v>490</v>
      </c>
      <c r="T36" t="s">
        <v>122</v>
      </c>
      <c r="U36">
        <v>1</v>
      </c>
      <c r="V36" t="s">
        <v>491</v>
      </c>
      <c r="W36" t="s">
        <v>124</v>
      </c>
      <c r="X36" t="s">
        <v>125</v>
      </c>
      <c r="Y36" t="s">
        <v>159</v>
      </c>
      <c r="Z36" t="s">
        <v>398</v>
      </c>
      <c r="AA36" t="s">
        <v>338</v>
      </c>
      <c r="AB36" t="s">
        <v>492</v>
      </c>
      <c r="AC36">
        <v>98.33</v>
      </c>
      <c r="AD36">
        <v>98.33</v>
      </c>
      <c r="AE36">
        <v>51.37</v>
      </c>
      <c r="AF36">
        <v>52.24</v>
      </c>
      <c r="AG36" t="s">
        <v>493</v>
      </c>
      <c r="AH36" t="s">
        <v>494</v>
      </c>
    </row>
    <row r="37" spans="1:35">
      <c r="A37" s="1" t="s">
        <v>132</v>
      </c>
      <c r="B37" t="s">
        <v>133</v>
      </c>
      <c r="C37" s="1" t="s">
        <v>484</v>
      </c>
      <c r="D37" t="s">
        <v>485</v>
      </c>
      <c r="E37" s="1" t="s">
        <v>486</v>
      </c>
      <c r="F37" t="s">
        <v>487</v>
      </c>
      <c r="G37">
        <v>1</v>
      </c>
      <c r="H37" t="s">
        <v>138</v>
      </c>
      <c r="I37" t="s">
        <v>139</v>
      </c>
      <c r="J37" t="s">
        <v>140</v>
      </c>
      <c r="K37">
        <v>199272167</v>
      </c>
      <c r="L37">
        <v>118444127.41</v>
      </c>
      <c r="M37">
        <v>109819564.95</v>
      </c>
      <c r="N37" s="2">
        <v>0.55110000000000003</v>
      </c>
      <c r="O37" s="2">
        <v>0.92720000000000002</v>
      </c>
      <c r="P37" t="s">
        <v>118</v>
      </c>
      <c r="Q37" t="s">
        <v>488</v>
      </c>
      <c r="R37" t="s">
        <v>489</v>
      </c>
      <c r="S37" t="s">
        <v>490</v>
      </c>
      <c r="T37" t="s">
        <v>122</v>
      </c>
      <c r="U37">
        <v>2</v>
      </c>
      <c r="V37" t="s">
        <v>495</v>
      </c>
      <c r="W37" t="s">
        <v>124</v>
      </c>
      <c r="X37" t="s">
        <v>125</v>
      </c>
      <c r="Y37" t="s">
        <v>159</v>
      </c>
      <c r="Z37" t="s">
        <v>398</v>
      </c>
      <c r="AA37" t="s">
        <v>338</v>
      </c>
      <c r="AB37" t="s">
        <v>492</v>
      </c>
      <c r="AC37">
        <v>98.33</v>
      </c>
      <c r="AD37">
        <v>98.33</v>
      </c>
      <c r="AE37">
        <v>51.37</v>
      </c>
      <c r="AF37">
        <v>52.24</v>
      </c>
      <c r="AG37" t="s">
        <v>493</v>
      </c>
      <c r="AH37" t="s">
        <v>494</v>
      </c>
    </row>
    <row r="38" spans="1:35">
      <c r="A38" s="1" t="s">
        <v>132</v>
      </c>
      <c r="B38" t="s">
        <v>133</v>
      </c>
      <c r="C38" s="1" t="s">
        <v>484</v>
      </c>
      <c r="D38" t="s">
        <v>485</v>
      </c>
      <c r="E38" s="1" t="s">
        <v>486</v>
      </c>
      <c r="F38" t="s">
        <v>487</v>
      </c>
      <c r="G38">
        <v>1</v>
      </c>
      <c r="H38" t="s">
        <v>138</v>
      </c>
      <c r="I38" t="s">
        <v>139</v>
      </c>
      <c r="J38" t="s">
        <v>140</v>
      </c>
      <c r="K38">
        <v>199272167</v>
      </c>
      <c r="L38">
        <v>118444127.41</v>
      </c>
      <c r="M38">
        <v>109819564.95</v>
      </c>
      <c r="N38" s="2">
        <v>0.55110000000000003</v>
      </c>
      <c r="O38" s="2">
        <v>0.92720000000000002</v>
      </c>
      <c r="P38" t="s">
        <v>118</v>
      </c>
      <c r="Q38" t="s">
        <v>496</v>
      </c>
      <c r="R38" t="s">
        <v>497</v>
      </c>
      <c r="S38" t="s">
        <v>498</v>
      </c>
      <c r="T38" t="s">
        <v>122</v>
      </c>
      <c r="U38">
        <v>1</v>
      </c>
      <c r="V38" t="s">
        <v>441</v>
      </c>
      <c r="W38" t="s">
        <v>124</v>
      </c>
      <c r="X38" t="s">
        <v>125</v>
      </c>
      <c r="Y38" t="s">
        <v>159</v>
      </c>
      <c r="Z38" t="s">
        <v>398</v>
      </c>
      <c r="AA38" t="s">
        <v>338</v>
      </c>
      <c r="AB38" t="s">
        <v>499</v>
      </c>
      <c r="AC38">
        <v>58.06</v>
      </c>
      <c r="AD38">
        <v>58.06</v>
      </c>
      <c r="AE38">
        <v>30.51</v>
      </c>
      <c r="AF38">
        <v>52.55</v>
      </c>
      <c r="AG38" t="s">
        <v>500</v>
      </c>
      <c r="AH38" t="s">
        <v>501</v>
      </c>
    </row>
    <row r="39" spans="1:35">
      <c r="A39" s="1" t="s">
        <v>132</v>
      </c>
      <c r="B39" t="s">
        <v>133</v>
      </c>
      <c r="C39" s="1" t="s">
        <v>484</v>
      </c>
      <c r="D39" t="s">
        <v>485</v>
      </c>
      <c r="E39" s="1" t="s">
        <v>486</v>
      </c>
      <c r="F39" t="s">
        <v>487</v>
      </c>
      <c r="G39">
        <v>1</v>
      </c>
      <c r="H39" t="s">
        <v>138</v>
      </c>
      <c r="I39" t="s">
        <v>139</v>
      </c>
      <c r="J39" t="s">
        <v>140</v>
      </c>
      <c r="K39">
        <v>199272167</v>
      </c>
      <c r="L39">
        <v>118444127.41</v>
      </c>
      <c r="M39">
        <v>109819564.95</v>
      </c>
      <c r="N39" s="2">
        <v>0.55110000000000003</v>
      </c>
      <c r="O39" s="2">
        <v>0.92720000000000002</v>
      </c>
      <c r="P39" t="s">
        <v>118</v>
      </c>
      <c r="Q39" t="s">
        <v>496</v>
      </c>
      <c r="R39" t="s">
        <v>497</v>
      </c>
      <c r="S39" t="s">
        <v>498</v>
      </c>
      <c r="T39" t="s">
        <v>122</v>
      </c>
      <c r="U39">
        <v>2</v>
      </c>
      <c r="V39" t="s">
        <v>502</v>
      </c>
      <c r="W39" t="s">
        <v>124</v>
      </c>
      <c r="X39" t="s">
        <v>125</v>
      </c>
      <c r="Y39" t="s">
        <v>159</v>
      </c>
      <c r="Z39" t="s">
        <v>398</v>
      </c>
      <c r="AA39" t="s">
        <v>338</v>
      </c>
      <c r="AB39" t="s">
        <v>499</v>
      </c>
      <c r="AC39">
        <v>58.06</v>
      </c>
      <c r="AD39">
        <v>58.06</v>
      </c>
      <c r="AE39">
        <v>30.51</v>
      </c>
      <c r="AF39">
        <v>52.55</v>
      </c>
      <c r="AG39" t="s">
        <v>500</v>
      </c>
      <c r="AH39" t="s">
        <v>501</v>
      </c>
    </row>
    <row r="40" spans="1:35">
      <c r="A40" s="1" t="s">
        <v>132</v>
      </c>
      <c r="B40" t="s">
        <v>133</v>
      </c>
      <c r="C40" s="1" t="s">
        <v>484</v>
      </c>
      <c r="D40" t="s">
        <v>485</v>
      </c>
      <c r="E40" s="1" t="s">
        <v>486</v>
      </c>
      <c r="F40" t="s">
        <v>487</v>
      </c>
      <c r="G40">
        <v>1</v>
      </c>
      <c r="H40" t="s">
        <v>138</v>
      </c>
      <c r="I40" t="s">
        <v>139</v>
      </c>
      <c r="J40" t="s">
        <v>140</v>
      </c>
      <c r="K40">
        <v>199272167</v>
      </c>
      <c r="L40">
        <v>118444127.41</v>
      </c>
      <c r="M40">
        <v>109819564.95</v>
      </c>
      <c r="N40" s="2">
        <v>0.55110000000000003</v>
      </c>
      <c r="O40" s="2">
        <v>0.92720000000000002</v>
      </c>
      <c r="P40" t="s">
        <v>118</v>
      </c>
      <c r="Q40" t="s">
        <v>503</v>
      </c>
      <c r="R40" t="s">
        <v>504</v>
      </c>
      <c r="S40" t="s">
        <v>505</v>
      </c>
      <c r="T40" t="s">
        <v>122</v>
      </c>
      <c r="U40">
        <v>1</v>
      </c>
      <c r="V40" t="s">
        <v>506</v>
      </c>
      <c r="W40" t="s">
        <v>124</v>
      </c>
      <c r="X40" t="s">
        <v>125</v>
      </c>
      <c r="Y40" t="s">
        <v>159</v>
      </c>
      <c r="Z40" t="s">
        <v>398</v>
      </c>
      <c r="AA40" t="s">
        <v>338</v>
      </c>
      <c r="AB40" t="s">
        <v>507</v>
      </c>
      <c r="AC40">
        <v>39.17</v>
      </c>
      <c r="AD40">
        <v>39.17</v>
      </c>
      <c r="AE40">
        <v>17.510000000000002</v>
      </c>
      <c r="AF40">
        <v>44.7</v>
      </c>
      <c r="AG40" t="s">
        <v>508</v>
      </c>
      <c r="AH40" t="s">
        <v>509</v>
      </c>
    </row>
    <row r="41" spans="1:35">
      <c r="A41" s="1" t="s">
        <v>132</v>
      </c>
      <c r="B41" t="s">
        <v>133</v>
      </c>
      <c r="C41" s="1" t="s">
        <v>484</v>
      </c>
      <c r="D41" t="s">
        <v>485</v>
      </c>
      <c r="E41" s="1" t="s">
        <v>486</v>
      </c>
      <c r="F41" t="s">
        <v>487</v>
      </c>
      <c r="G41">
        <v>1</v>
      </c>
      <c r="H41" t="s">
        <v>138</v>
      </c>
      <c r="I41" t="s">
        <v>139</v>
      </c>
      <c r="J41" t="s">
        <v>140</v>
      </c>
      <c r="K41">
        <v>199272167</v>
      </c>
      <c r="L41">
        <v>118444127.41</v>
      </c>
      <c r="M41">
        <v>109819564.95</v>
      </c>
      <c r="N41" s="2">
        <v>0.55110000000000003</v>
      </c>
      <c r="O41" s="2">
        <v>0.92720000000000002</v>
      </c>
      <c r="P41" t="s">
        <v>118</v>
      </c>
      <c r="Q41" t="s">
        <v>503</v>
      </c>
      <c r="R41" t="s">
        <v>504</v>
      </c>
      <c r="S41" t="s">
        <v>505</v>
      </c>
      <c r="T41" t="s">
        <v>122</v>
      </c>
      <c r="U41">
        <v>2</v>
      </c>
      <c r="V41" t="s">
        <v>510</v>
      </c>
      <c r="W41" t="s">
        <v>124</v>
      </c>
      <c r="X41" t="s">
        <v>125</v>
      </c>
      <c r="Y41" t="s">
        <v>159</v>
      </c>
      <c r="Z41" t="s">
        <v>398</v>
      </c>
      <c r="AA41" t="s">
        <v>338</v>
      </c>
      <c r="AB41" t="s">
        <v>507</v>
      </c>
      <c r="AC41">
        <v>39.17</v>
      </c>
      <c r="AD41">
        <v>39.17</v>
      </c>
      <c r="AE41">
        <v>17.510000000000002</v>
      </c>
      <c r="AF41">
        <v>44.7</v>
      </c>
      <c r="AG41" t="s">
        <v>508</v>
      </c>
      <c r="AH41" t="s">
        <v>509</v>
      </c>
    </row>
    <row r="42" spans="1:35">
      <c r="A42" s="1" t="s">
        <v>132</v>
      </c>
      <c r="B42" t="s">
        <v>133</v>
      </c>
      <c r="C42" s="1" t="s">
        <v>484</v>
      </c>
      <c r="D42" t="s">
        <v>485</v>
      </c>
      <c r="E42" s="1" t="s">
        <v>486</v>
      </c>
      <c r="F42" t="s">
        <v>487</v>
      </c>
      <c r="G42">
        <v>1</v>
      </c>
      <c r="H42" t="s">
        <v>138</v>
      </c>
      <c r="I42" t="s">
        <v>139</v>
      </c>
      <c r="J42" t="s">
        <v>140</v>
      </c>
      <c r="K42">
        <v>199272167</v>
      </c>
      <c r="L42">
        <v>118444127.41</v>
      </c>
      <c r="M42">
        <v>109819564.95</v>
      </c>
      <c r="N42" s="2">
        <v>0.55110000000000003</v>
      </c>
      <c r="O42" s="2">
        <v>0.92720000000000002</v>
      </c>
      <c r="P42" t="s">
        <v>118</v>
      </c>
      <c r="Q42" t="s">
        <v>511</v>
      </c>
      <c r="R42" t="s">
        <v>512</v>
      </c>
      <c r="S42" t="s">
        <v>513</v>
      </c>
      <c r="T42" t="s">
        <v>122</v>
      </c>
      <c r="U42">
        <v>1</v>
      </c>
      <c r="V42" t="s">
        <v>514</v>
      </c>
      <c r="W42" t="s">
        <v>124</v>
      </c>
      <c r="X42" t="s">
        <v>125</v>
      </c>
      <c r="Y42" t="s">
        <v>159</v>
      </c>
      <c r="Z42" t="s">
        <v>398</v>
      </c>
      <c r="AA42" t="s">
        <v>515</v>
      </c>
      <c r="AB42" t="s">
        <v>516</v>
      </c>
      <c r="AC42">
        <v>100</v>
      </c>
      <c r="AD42">
        <v>100</v>
      </c>
      <c r="AE42">
        <v>51.35</v>
      </c>
      <c r="AF42">
        <v>51.35</v>
      </c>
      <c r="AG42" t="s">
        <v>517</v>
      </c>
      <c r="AH42" t="s">
        <v>518</v>
      </c>
    </row>
    <row r="43" spans="1:35">
      <c r="A43" s="1" t="s">
        <v>132</v>
      </c>
      <c r="B43" t="s">
        <v>133</v>
      </c>
      <c r="C43" s="1" t="s">
        <v>484</v>
      </c>
      <c r="D43" t="s">
        <v>485</v>
      </c>
      <c r="E43" s="1" t="s">
        <v>486</v>
      </c>
      <c r="F43" t="s">
        <v>487</v>
      </c>
      <c r="G43">
        <v>1</v>
      </c>
      <c r="H43" t="s">
        <v>138</v>
      </c>
      <c r="I43" t="s">
        <v>139</v>
      </c>
      <c r="J43" t="s">
        <v>140</v>
      </c>
      <c r="K43">
        <v>199272167</v>
      </c>
      <c r="L43">
        <v>118444127.41</v>
      </c>
      <c r="M43">
        <v>109819564.95</v>
      </c>
      <c r="N43" s="2">
        <v>0.55110000000000003</v>
      </c>
      <c r="O43" s="2">
        <v>0.92720000000000002</v>
      </c>
      <c r="P43" t="s">
        <v>118</v>
      </c>
      <c r="Q43" t="s">
        <v>511</v>
      </c>
      <c r="R43" t="s">
        <v>512</v>
      </c>
      <c r="S43" t="s">
        <v>513</v>
      </c>
      <c r="T43" t="s">
        <v>122</v>
      </c>
      <c r="U43">
        <v>2</v>
      </c>
      <c r="V43" t="s">
        <v>519</v>
      </c>
      <c r="W43" t="s">
        <v>124</v>
      </c>
      <c r="X43" t="s">
        <v>125</v>
      </c>
      <c r="Y43" t="s">
        <v>159</v>
      </c>
      <c r="Z43" t="s">
        <v>398</v>
      </c>
      <c r="AA43" t="s">
        <v>515</v>
      </c>
      <c r="AB43" t="s">
        <v>516</v>
      </c>
      <c r="AC43">
        <v>100</v>
      </c>
      <c r="AD43">
        <v>100</v>
      </c>
      <c r="AE43">
        <v>51.35</v>
      </c>
      <c r="AF43">
        <v>51.35</v>
      </c>
      <c r="AG43" t="s">
        <v>517</v>
      </c>
      <c r="AH43" t="s">
        <v>518</v>
      </c>
    </row>
    <row r="44" spans="1:35">
      <c r="A44" s="1" t="s">
        <v>132</v>
      </c>
      <c r="B44" t="s">
        <v>133</v>
      </c>
      <c r="C44" s="1" t="s">
        <v>150</v>
      </c>
      <c r="D44" t="s">
        <v>151</v>
      </c>
      <c r="E44" s="1" t="s">
        <v>152</v>
      </c>
      <c r="F44" t="s">
        <v>153</v>
      </c>
      <c r="G44">
        <v>1</v>
      </c>
      <c r="H44" t="s">
        <v>138</v>
      </c>
      <c r="I44" t="s">
        <v>139</v>
      </c>
      <c r="J44" t="s">
        <v>140</v>
      </c>
      <c r="K44">
        <v>54808495</v>
      </c>
      <c r="L44">
        <v>67352446.680000007</v>
      </c>
      <c r="M44">
        <v>46075827.030000001</v>
      </c>
      <c r="N44" s="2">
        <v>0.8407</v>
      </c>
      <c r="O44" s="2">
        <v>0.68410000000000004</v>
      </c>
      <c r="P44" t="s">
        <v>118</v>
      </c>
      <c r="Q44" t="s">
        <v>154</v>
      </c>
      <c r="R44" t="s">
        <v>155</v>
      </c>
      <c r="S44" t="s">
        <v>156</v>
      </c>
      <c r="T44" t="s">
        <v>157</v>
      </c>
      <c r="U44">
        <v>1</v>
      </c>
      <c r="V44" t="s">
        <v>158</v>
      </c>
      <c r="W44" t="s">
        <v>124</v>
      </c>
      <c r="X44" t="s">
        <v>125</v>
      </c>
      <c r="Y44" t="s">
        <v>159</v>
      </c>
      <c r="Z44" t="s">
        <v>127</v>
      </c>
      <c r="AA44" t="s">
        <v>160</v>
      </c>
      <c r="AB44" t="s">
        <v>161</v>
      </c>
      <c r="AC44">
        <v>4</v>
      </c>
      <c r="AD44">
        <v>4</v>
      </c>
      <c r="AE44">
        <v>2</v>
      </c>
      <c r="AF44">
        <v>50</v>
      </c>
      <c r="AG44" t="s">
        <v>194</v>
      </c>
      <c r="AH44" t="s">
        <v>520</v>
      </c>
      <c r="AI44" t="s">
        <v>521</v>
      </c>
    </row>
    <row r="45" spans="1:35">
      <c r="A45" s="1" t="s">
        <v>132</v>
      </c>
      <c r="B45" t="s">
        <v>133</v>
      </c>
      <c r="C45" s="1" t="s">
        <v>522</v>
      </c>
      <c r="D45" t="s">
        <v>523</v>
      </c>
      <c r="E45" s="1" t="s">
        <v>524</v>
      </c>
      <c r="F45" t="s">
        <v>525</v>
      </c>
      <c r="G45">
        <v>1</v>
      </c>
      <c r="H45" t="s">
        <v>138</v>
      </c>
      <c r="I45" t="s">
        <v>139</v>
      </c>
      <c r="J45" t="s">
        <v>140</v>
      </c>
      <c r="K45">
        <v>478881932</v>
      </c>
      <c r="L45">
        <v>475600999.62</v>
      </c>
      <c r="M45">
        <v>458374034.91000003</v>
      </c>
      <c r="N45" s="2">
        <v>0.95720000000000005</v>
      </c>
      <c r="O45" s="2">
        <v>0.96379999999999999</v>
      </c>
      <c r="P45" t="s">
        <v>118</v>
      </c>
      <c r="Q45" t="s">
        <v>526</v>
      </c>
      <c r="R45" t="s">
        <v>527</v>
      </c>
      <c r="S45" t="s">
        <v>528</v>
      </c>
      <c r="T45" t="s">
        <v>122</v>
      </c>
      <c r="U45">
        <v>1</v>
      </c>
      <c r="V45" t="s">
        <v>529</v>
      </c>
      <c r="W45" t="s">
        <v>124</v>
      </c>
      <c r="X45" t="s">
        <v>125</v>
      </c>
      <c r="Y45" t="s">
        <v>327</v>
      </c>
      <c r="Z45" t="s">
        <v>530</v>
      </c>
      <c r="AA45" t="s">
        <v>259</v>
      </c>
      <c r="AB45" t="s">
        <v>531</v>
      </c>
      <c r="AC45">
        <v>18.21</v>
      </c>
      <c r="AD45">
        <v>18.21</v>
      </c>
      <c r="AE45">
        <v>6.1</v>
      </c>
      <c r="AF45">
        <v>298.52</v>
      </c>
      <c r="AG45" t="s">
        <v>532</v>
      </c>
      <c r="AH45" t="s">
        <v>533</v>
      </c>
      <c r="AI45" t="s">
        <v>534</v>
      </c>
    </row>
    <row r="46" spans="1:35">
      <c r="A46" s="1" t="s">
        <v>132</v>
      </c>
      <c r="B46" t="s">
        <v>133</v>
      </c>
      <c r="C46" s="1" t="s">
        <v>522</v>
      </c>
      <c r="D46" t="s">
        <v>523</v>
      </c>
      <c r="E46" s="1" t="s">
        <v>524</v>
      </c>
      <c r="F46" t="s">
        <v>525</v>
      </c>
      <c r="G46">
        <v>1</v>
      </c>
      <c r="H46" t="s">
        <v>138</v>
      </c>
      <c r="I46" t="s">
        <v>139</v>
      </c>
      <c r="J46" t="s">
        <v>140</v>
      </c>
      <c r="K46">
        <v>478881932</v>
      </c>
      <c r="L46">
        <v>475600999.62</v>
      </c>
      <c r="M46">
        <v>458374034.91000003</v>
      </c>
      <c r="N46" s="2">
        <v>0.95720000000000005</v>
      </c>
      <c r="O46" s="2">
        <v>0.96379999999999999</v>
      </c>
      <c r="P46" t="s">
        <v>118</v>
      </c>
      <c r="Q46" t="s">
        <v>526</v>
      </c>
      <c r="R46" t="s">
        <v>527</v>
      </c>
      <c r="S46" t="s">
        <v>528</v>
      </c>
      <c r="T46" t="s">
        <v>122</v>
      </c>
      <c r="U46">
        <v>2</v>
      </c>
      <c r="V46" t="s">
        <v>535</v>
      </c>
      <c r="W46" t="s">
        <v>124</v>
      </c>
      <c r="X46" t="s">
        <v>125</v>
      </c>
      <c r="Y46" t="s">
        <v>327</v>
      </c>
      <c r="Z46" t="s">
        <v>530</v>
      </c>
      <c r="AA46" t="s">
        <v>259</v>
      </c>
      <c r="AB46" t="s">
        <v>531</v>
      </c>
      <c r="AC46">
        <v>18.21</v>
      </c>
      <c r="AD46">
        <v>18.21</v>
      </c>
      <c r="AE46">
        <v>6.1</v>
      </c>
      <c r="AF46">
        <v>298.52</v>
      </c>
      <c r="AG46" t="s">
        <v>532</v>
      </c>
      <c r="AH46" t="s">
        <v>533</v>
      </c>
      <c r="AI46" t="s">
        <v>534</v>
      </c>
    </row>
    <row r="47" spans="1:35">
      <c r="A47" s="1" t="s">
        <v>132</v>
      </c>
      <c r="B47" t="s">
        <v>133</v>
      </c>
      <c r="C47" s="1" t="s">
        <v>522</v>
      </c>
      <c r="D47" t="s">
        <v>523</v>
      </c>
      <c r="E47" s="1" t="s">
        <v>524</v>
      </c>
      <c r="F47" t="s">
        <v>525</v>
      </c>
      <c r="G47">
        <v>1</v>
      </c>
      <c r="H47" t="s">
        <v>138</v>
      </c>
      <c r="I47" t="s">
        <v>139</v>
      </c>
      <c r="J47" t="s">
        <v>140</v>
      </c>
      <c r="K47">
        <v>478881932</v>
      </c>
      <c r="L47">
        <v>475600999.62</v>
      </c>
      <c r="M47">
        <v>458374034.91000003</v>
      </c>
      <c r="N47" s="2">
        <v>0.95720000000000005</v>
      </c>
      <c r="O47" s="2">
        <v>0.96379999999999999</v>
      </c>
      <c r="P47" t="s">
        <v>118</v>
      </c>
      <c r="Q47" t="s">
        <v>536</v>
      </c>
      <c r="R47" t="s">
        <v>537</v>
      </c>
      <c r="S47" t="s">
        <v>528</v>
      </c>
      <c r="T47" t="s">
        <v>122</v>
      </c>
      <c r="U47">
        <v>1</v>
      </c>
      <c r="V47" t="s">
        <v>538</v>
      </c>
      <c r="W47" t="s">
        <v>124</v>
      </c>
      <c r="X47" t="s">
        <v>125</v>
      </c>
      <c r="Y47" t="s">
        <v>159</v>
      </c>
      <c r="Z47" t="s">
        <v>530</v>
      </c>
      <c r="AA47" t="s">
        <v>424</v>
      </c>
      <c r="AB47" t="s">
        <v>539</v>
      </c>
      <c r="AC47">
        <v>82.65</v>
      </c>
      <c r="AD47">
        <v>82.65</v>
      </c>
      <c r="AE47">
        <v>32.93</v>
      </c>
      <c r="AF47">
        <v>39.840000000000003</v>
      </c>
      <c r="AG47" t="s">
        <v>540</v>
      </c>
      <c r="AH47" t="s">
        <v>541</v>
      </c>
      <c r="AI47" t="s">
        <v>169</v>
      </c>
    </row>
    <row r="48" spans="1:35">
      <c r="A48" s="1" t="s">
        <v>132</v>
      </c>
      <c r="B48" t="s">
        <v>133</v>
      </c>
      <c r="C48" s="1" t="s">
        <v>522</v>
      </c>
      <c r="D48" t="s">
        <v>523</v>
      </c>
      <c r="E48" s="1" t="s">
        <v>524</v>
      </c>
      <c r="F48" t="s">
        <v>525</v>
      </c>
      <c r="G48">
        <v>1</v>
      </c>
      <c r="H48" t="s">
        <v>138</v>
      </c>
      <c r="I48" t="s">
        <v>139</v>
      </c>
      <c r="J48" t="s">
        <v>140</v>
      </c>
      <c r="K48">
        <v>478881932</v>
      </c>
      <c r="L48">
        <v>475600999.62</v>
      </c>
      <c r="M48">
        <v>458374034.91000003</v>
      </c>
      <c r="N48" s="2">
        <v>0.95720000000000005</v>
      </c>
      <c r="O48" s="2">
        <v>0.96379999999999999</v>
      </c>
      <c r="P48" t="s">
        <v>118</v>
      </c>
      <c r="Q48" t="s">
        <v>536</v>
      </c>
      <c r="R48" t="s">
        <v>537</v>
      </c>
      <c r="S48" t="s">
        <v>528</v>
      </c>
      <c r="T48" t="s">
        <v>122</v>
      </c>
      <c r="U48">
        <v>2</v>
      </c>
      <c r="V48" t="s">
        <v>535</v>
      </c>
      <c r="W48" t="s">
        <v>124</v>
      </c>
      <c r="X48" t="s">
        <v>125</v>
      </c>
      <c r="Y48" t="s">
        <v>159</v>
      </c>
      <c r="Z48" t="s">
        <v>530</v>
      </c>
      <c r="AA48" t="s">
        <v>424</v>
      </c>
      <c r="AB48" t="s">
        <v>539</v>
      </c>
      <c r="AC48">
        <v>82.65</v>
      </c>
      <c r="AD48">
        <v>82.65</v>
      </c>
      <c r="AE48">
        <v>32.93</v>
      </c>
      <c r="AF48">
        <v>39.840000000000003</v>
      </c>
      <c r="AG48" t="s">
        <v>540</v>
      </c>
      <c r="AH48" t="s">
        <v>541</v>
      </c>
      <c r="AI48" t="s">
        <v>169</v>
      </c>
    </row>
    <row r="49" spans="1:35">
      <c r="A49" s="1" t="s">
        <v>132</v>
      </c>
      <c r="B49" t="s">
        <v>133</v>
      </c>
      <c r="C49" s="1" t="s">
        <v>522</v>
      </c>
      <c r="D49" t="s">
        <v>523</v>
      </c>
      <c r="E49" s="1" t="s">
        <v>524</v>
      </c>
      <c r="F49" t="s">
        <v>525</v>
      </c>
      <c r="G49">
        <v>1</v>
      </c>
      <c r="H49" t="s">
        <v>138</v>
      </c>
      <c r="I49" t="s">
        <v>139</v>
      </c>
      <c r="J49" t="s">
        <v>140</v>
      </c>
      <c r="K49">
        <v>478881932</v>
      </c>
      <c r="L49">
        <v>475600999.62</v>
      </c>
      <c r="M49">
        <v>458374034.91000003</v>
      </c>
      <c r="N49" s="2">
        <v>0.95720000000000005</v>
      </c>
      <c r="O49" s="2">
        <v>0.96379999999999999</v>
      </c>
      <c r="P49" t="s">
        <v>118</v>
      </c>
      <c r="Q49" t="s">
        <v>542</v>
      </c>
      <c r="R49" t="s">
        <v>543</v>
      </c>
      <c r="S49" t="s">
        <v>528</v>
      </c>
      <c r="T49" t="s">
        <v>122</v>
      </c>
      <c r="U49">
        <v>1</v>
      </c>
      <c r="V49" t="s">
        <v>544</v>
      </c>
      <c r="W49" t="s">
        <v>124</v>
      </c>
      <c r="X49" t="s">
        <v>125</v>
      </c>
      <c r="Y49" t="s">
        <v>159</v>
      </c>
      <c r="Z49" t="s">
        <v>530</v>
      </c>
      <c r="AA49" t="s">
        <v>338</v>
      </c>
      <c r="AB49" t="s">
        <v>545</v>
      </c>
      <c r="AC49">
        <v>81.62</v>
      </c>
      <c r="AD49">
        <v>81.62</v>
      </c>
      <c r="AE49">
        <v>25.44</v>
      </c>
      <c r="AF49">
        <v>31.17</v>
      </c>
      <c r="AG49" t="s">
        <v>546</v>
      </c>
      <c r="AH49" t="s">
        <v>547</v>
      </c>
      <c r="AI49" t="s">
        <v>548</v>
      </c>
    </row>
    <row r="50" spans="1:35">
      <c r="A50" s="1" t="s">
        <v>132</v>
      </c>
      <c r="B50" t="s">
        <v>133</v>
      </c>
      <c r="C50" s="1" t="s">
        <v>522</v>
      </c>
      <c r="D50" t="s">
        <v>523</v>
      </c>
      <c r="E50" s="1" t="s">
        <v>524</v>
      </c>
      <c r="F50" t="s">
        <v>525</v>
      </c>
      <c r="G50">
        <v>1</v>
      </c>
      <c r="H50" t="s">
        <v>138</v>
      </c>
      <c r="I50" t="s">
        <v>139</v>
      </c>
      <c r="J50" t="s">
        <v>140</v>
      </c>
      <c r="K50">
        <v>478881932</v>
      </c>
      <c r="L50">
        <v>475600999.62</v>
      </c>
      <c r="M50">
        <v>458374034.91000003</v>
      </c>
      <c r="N50" s="2">
        <v>0.95720000000000005</v>
      </c>
      <c r="O50" s="2">
        <v>0.96379999999999999</v>
      </c>
      <c r="P50" t="s">
        <v>118</v>
      </c>
      <c r="Q50" t="s">
        <v>542</v>
      </c>
      <c r="R50" t="s">
        <v>543</v>
      </c>
      <c r="S50" t="s">
        <v>528</v>
      </c>
      <c r="T50" t="s">
        <v>122</v>
      </c>
      <c r="U50">
        <v>2</v>
      </c>
      <c r="V50" t="s">
        <v>549</v>
      </c>
      <c r="W50" t="s">
        <v>124</v>
      </c>
      <c r="X50" t="s">
        <v>125</v>
      </c>
      <c r="Y50" t="s">
        <v>159</v>
      </c>
      <c r="Z50" t="s">
        <v>530</v>
      </c>
      <c r="AA50" t="s">
        <v>338</v>
      </c>
      <c r="AB50" t="s">
        <v>545</v>
      </c>
      <c r="AC50">
        <v>81.62</v>
      </c>
      <c r="AD50">
        <v>81.62</v>
      </c>
      <c r="AE50">
        <v>25.44</v>
      </c>
      <c r="AF50">
        <v>31.17</v>
      </c>
      <c r="AG50" t="s">
        <v>546</v>
      </c>
      <c r="AH50" t="s">
        <v>547</v>
      </c>
      <c r="AI50" t="s">
        <v>548</v>
      </c>
    </row>
    <row r="51" spans="1:35">
      <c r="A51" s="1" t="s">
        <v>132</v>
      </c>
      <c r="B51" t="s">
        <v>133</v>
      </c>
      <c r="C51" s="1" t="s">
        <v>522</v>
      </c>
      <c r="D51" t="s">
        <v>523</v>
      </c>
      <c r="E51" s="1" t="s">
        <v>524</v>
      </c>
      <c r="F51" t="s">
        <v>525</v>
      </c>
      <c r="G51">
        <v>1</v>
      </c>
      <c r="H51" t="s">
        <v>138</v>
      </c>
      <c r="I51" t="s">
        <v>139</v>
      </c>
      <c r="J51" t="s">
        <v>140</v>
      </c>
      <c r="K51">
        <v>478881932</v>
      </c>
      <c r="L51">
        <v>475600999.62</v>
      </c>
      <c r="M51">
        <v>458374034.91000003</v>
      </c>
      <c r="N51" s="2">
        <v>0.95720000000000005</v>
      </c>
      <c r="O51" s="2">
        <v>0.96379999999999999</v>
      </c>
      <c r="P51" t="s">
        <v>118</v>
      </c>
      <c r="Q51" t="s">
        <v>550</v>
      </c>
      <c r="R51" t="s">
        <v>551</v>
      </c>
      <c r="S51" t="s">
        <v>528</v>
      </c>
      <c r="T51" t="s">
        <v>122</v>
      </c>
      <c r="U51">
        <v>1</v>
      </c>
      <c r="V51" t="s">
        <v>552</v>
      </c>
      <c r="W51" t="s">
        <v>124</v>
      </c>
      <c r="X51" t="s">
        <v>125</v>
      </c>
      <c r="Y51" t="s">
        <v>159</v>
      </c>
      <c r="Z51" t="s">
        <v>530</v>
      </c>
      <c r="AA51" t="s">
        <v>259</v>
      </c>
      <c r="AB51" t="s">
        <v>553</v>
      </c>
      <c r="AC51">
        <v>71.47</v>
      </c>
      <c r="AD51">
        <v>71.47</v>
      </c>
      <c r="AE51">
        <v>33.869999999999997</v>
      </c>
      <c r="AF51">
        <v>47.39</v>
      </c>
      <c r="AG51" t="s">
        <v>554</v>
      </c>
      <c r="AH51" t="s">
        <v>555</v>
      </c>
      <c r="AI51" t="s">
        <v>548</v>
      </c>
    </row>
    <row r="52" spans="1:35">
      <c r="A52" s="1" t="s">
        <v>132</v>
      </c>
      <c r="B52" t="s">
        <v>133</v>
      </c>
      <c r="C52" s="1" t="s">
        <v>522</v>
      </c>
      <c r="D52" t="s">
        <v>523</v>
      </c>
      <c r="E52" s="1" t="s">
        <v>524</v>
      </c>
      <c r="F52" t="s">
        <v>525</v>
      </c>
      <c r="G52">
        <v>1</v>
      </c>
      <c r="H52" t="s">
        <v>138</v>
      </c>
      <c r="I52" t="s">
        <v>139</v>
      </c>
      <c r="J52" t="s">
        <v>140</v>
      </c>
      <c r="K52">
        <v>478881932</v>
      </c>
      <c r="L52">
        <v>475600999.62</v>
      </c>
      <c r="M52">
        <v>458374034.91000003</v>
      </c>
      <c r="N52" s="2">
        <v>0.95720000000000005</v>
      </c>
      <c r="O52" s="2">
        <v>0.96379999999999999</v>
      </c>
      <c r="P52" t="s">
        <v>118</v>
      </c>
      <c r="Q52" t="s">
        <v>550</v>
      </c>
      <c r="R52" t="s">
        <v>551</v>
      </c>
      <c r="S52" t="s">
        <v>528</v>
      </c>
      <c r="T52" t="s">
        <v>122</v>
      </c>
      <c r="U52">
        <v>2</v>
      </c>
      <c r="V52" t="s">
        <v>535</v>
      </c>
      <c r="W52" t="s">
        <v>124</v>
      </c>
      <c r="X52" t="s">
        <v>125</v>
      </c>
      <c r="Y52" t="s">
        <v>159</v>
      </c>
      <c r="Z52" t="s">
        <v>530</v>
      </c>
      <c r="AA52" t="s">
        <v>259</v>
      </c>
      <c r="AB52" t="s">
        <v>553</v>
      </c>
      <c r="AC52">
        <v>71.47</v>
      </c>
      <c r="AD52">
        <v>71.47</v>
      </c>
      <c r="AE52">
        <v>33.869999999999997</v>
      </c>
      <c r="AF52">
        <v>47.39</v>
      </c>
      <c r="AG52" t="s">
        <v>554</v>
      </c>
      <c r="AH52" t="s">
        <v>555</v>
      </c>
      <c r="AI52" t="s">
        <v>548</v>
      </c>
    </row>
    <row r="53" spans="1:35">
      <c r="A53" s="1" t="s">
        <v>132</v>
      </c>
      <c r="B53" t="s">
        <v>133</v>
      </c>
      <c r="C53" s="1" t="s">
        <v>556</v>
      </c>
      <c r="D53" t="s">
        <v>557</v>
      </c>
      <c r="E53" s="1" t="s">
        <v>558</v>
      </c>
      <c r="F53" t="s">
        <v>559</v>
      </c>
      <c r="G53">
        <v>1</v>
      </c>
      <c r="H53" t="s">
        <v>138</v>
      </c>
      <c r="I53" t="s">
        <v>139</v>
      </c>
      <c r="J53" t="s">
        <v>140</v>
      </c>
      <c r="K53">
        <v>4129042919</v>
      </c>
      <c r="L53">
        <v>4435822030</v>
      </c>
      <c r="M53">
        <v>4435822030</v>
      </c>
      <c r="N53" s="2">
        <v>1.0743</v>
      </c>
      <c r="O53" s="2">
        <v>1</v>
      </c>
      <c r="P53" t="s">
        <v>118</v>
      </c>
      <c r="Q53" t="s">
        <v>560</v>
      </c>
      <c r="R53" t="s">
        <v>561</v>
      </c>
      <c r="S53" t="s">
        <v>562</v>
      </c>
      <c r="T53" t="s">
        <v>122</v>
      </c>
      <c r="U53">
        <v>1</v>
      </c>
      <c r="V53" t="s">
        <v>563</v>
      </c>
      <c r="W53" t="s">
        <v>124</v>
      </c>
      <c r="X53" t="s">
        <v>564</v>
      </c>
      <c r="Y53" t="s">
        <v>166</v>
      </c>
      <c r="Z53" t="s">
        <v>398</v>
      </c>
      <c r="AA53" t="s">
        <v>168</v>
      </c>
      <c r="AB53" t="s">
        <v>565</v>
      </c>
      <c r="AC53">
        <v>100</v>
      </c>
      <c r="AD53">
        <v>100</v>
      </c>
      <c r="AE53">
        <v>50</v>
      </c>
      <c r="AF53">
        <v>50</v>
      </c>
      <c r="AG53" t="s">
        <v>566</v>
      </c>
      <c r="AH53" t="s">
        <v>567</v>
      </c>
      <c r="AI53" t="s">
        <v>568</v>
      </c>
    </row>
    <row r="54" spans="1:35">
      <c r="A54" s="1" t="s">
        <v>132</v>
      </c>
      <c r="B54" t="s">
        <v>133</v>
      </c>
      <c r="C54" s="1" t="s">
        <v>556</v>
      </c>
      <c r="D54" t="s">
        <v>557</v>
      </c>
      <c r="E54" s="1" t="s">
        <v>558</v>
      </c>
      <c r="F54" t="s">
        <v>559</v>
      </c>
      <c r="G54">
        <v>1</v>
      </c>
      <c r="H54" t="s">
        <v>138</v>
      </c>
      <c r="I54" t="s">
        <v>139</v>
      </c>
      <c r="J54" t="s">
        <v>140</v>
      </c>
      <c r="K54">
        <v>4129042919</v>
      </c>
      <c r="L54">
        <v>4435822030</v>
      </c>
      <c r="M54">
        <v>4435822030</v>
      </c>
      <c r="N54" s="2">
        <v>1.0743</v>
      </c>
      <c r="O54" s="2">
        <v>1</v>
      </c>
      <c r="P54" t="s">
        <v>118</v>
      </c>
      <c r="Q54" t="s">
        <v>560</v>
      </c>
      <c r="R54" t="s">
        <v>561</v>
      </c>
      <c r="S54" t="s">
        <v>562</v>
      </c>
      <c r="T54" t="s">
        <v>122</v>
      </c>
      <c r="U54">
        <v>2</v>
      </c>
      <c r="V54" t="s">
        <v>569</v>
      </c>
      <c r="W54" t="s">
        <v>124</v>
      </c>
      <c r="X54" t="s">
        <v>564</v>
      </c>
      <c r="Y54" t="s">
        <v>166</v>
      </c>
      <c r="Z54" t="s">
        <v>398</v>
      </c>
      <c r="AA54" t="s">
        <v>168</v>
      </c>
      <c r="AB54" t="s">
        <v>565</v>
      </c>
      <c r="AC54">
        <v>100</v>
      </c>
      <c r="AD54">
        <v>100</v>
      </c>
      <c r="AE54">
        <v>50</v>
      </c>
      <c r="AF54">
        <v>50</v>
      </c>
      <c r="AG54" t="s">
        <v>566</v>
      </c>
      <c r="AH54" t="s">
        <v>567</v>
      </c>
      <c r="AI54" t="s">
        <v>568</v>
      </c>
    </row>
    <row r="55" spans="1:35">
      <c r="A55" s="1" t="s">
        <v>132</v>
      </c>
      <c r="B55" t="s">
        <v>133</v>
      </c>
      <c r="C55" s="1" t="s">
        <v>556</v>
      </c>
      <c r="D55" t="s">
        <v>557</v>
      </c>
      <c r="E55" s="1" t="s">
        <v>558</v>
      </c>
      <c r="F55" t="s">
        <v>559</v>
      </c>
      <c r="G55">
        <v>1</v>
      </c>
      <c r="H55" t="s">
        <v>138</v>
      </c>
      <c r="I55" t="s">
        <v>139</v>
      </c>
      <c r="J55" t="s">
        <v>140</v>
      </c>
      <c r="K55">
        <v>4129042919</v>
      </c>
      <c r="L55">
        <v>4435822030</v>
      </c>
      <c r="M55">
        <v>4435822030</v>
      </c>
      <c r="N55" s="2">
        <v>1.0743</v>
      </c>
      <c r="O55" s="2">
        <v>1</v>
      </c>
      <c r="P55" t="s">
        <v>118</v>
      </c>
      <c r="Q55" t="s">
        <v>570</v>
      </c>
      <c r="R55" t="s">
        <v>571</v>
      </c>
      <c r="S55" t="s">
        <v>572</v>
      </c>
      <c r="T55" t="s">
        <v>122</v>
      </c>
      <c r="U55">
        <v>1</v>
      </c>
      <c r="V55" t="s">
        <v>573</v>
      </c>
      <c r="W55" t="s">
        <v>124</v>
      </c>
      <c r="X55" t="s">
        <v>145</v>
      </c>
      <c r="Y55" t="s">
        <v>166</v>
      </c>
      <c r="Z55" t="s">
        <v>398</v>
      </c>
      <c r="AA55" t="s">
        <v>168</v>
      </c>
      <c r="AB55" t="s">
        <v>574</v>
      </c>
      <c r="AC55">
        <v>100</v>
      </c>
      <c r="AD55">
        <v>100</v>
      </c>
      <c r="AE55">
        <v>100</v>
      </c>
      <c r="AF55">
        <v>100</v>
      </c>
      <c r="AG55" t="s">
        <v>575</v>
      </c>
      <c r="AH55" t="s">
        <v>576</v>
      </c>
    </row>
    <row r="56" spans="1:35">
      <c r="A56" s="1" t="s">
        <v>132</v>
      </c>
      <c r="B56" t="s">
        <v>133</v>
      </c>
      <c r="C56" s="1" t="s">
        <v>556</v>
      </c>
      <c r="D56" t="s">
        <v>557</v>
      </c>
      <c r="E56" s="1" t="s">
        <v>558</v>
      </c>
      <c r="F56" t="s">
        <v>559</v>
      </c>
      <c r="G56">
        <v>1</v>
      </c>
      <c r="H56" t="s">
        <v>138</v>
      </c>
      <c r="I56" t="s">
        <v>139</v>
      </c>
      <c r="J56" t="s">
        <v>140</v>
      </c>
      <c r="K56">
        <v>4129042919</v>
      </c>
      <c r="L56">
        <v>4435822030</v>
      </c>
      <c r="M56">
        <v>4435822030</v>
      </c>
      <c r="N56" s="2">
        <v>1.0743</v>
      </c>
      <c r="O56" s="2">
        <v>1</v>
      </c>
      <c r="P56" t="s">
        <v>118</v>
      </c>
      <c r="Q56" t="s">
        <v>570</v>
      </c>
      <c r="R56" t="s">
        <v>571</v>
      </c>
      <c r="S56" t="s">
        <v>572</v>
      </c>
      <c r="T56" t="s">
        <v>122</v>
      </c>
      <c r="U56">
        <v>2</v>
      </c>
      <c r="V56" t="s">
        <v>577</v>
      </c>
      <c r="W56" t="s">
        <v>124</v>
      </c>
      <c r="X56" t="s">
        <v>145</v>
      </c>
      <c r="Y56" t="s">
        <v>166</v>
      </c>
      <c r="Z56" t="s">
        <v>398</v>
      </c>
      <c r="AA56" t="s">
        <v>168</v>
      </c>
      <c r="AB56" t="s">
        <v>574</v>
      </c>
      <c r="AC56">
        <v>100</v>
      </c>
      <c r="AD56">
        <v>100</v>
      </c>
      <c r="AE56">
        <v>100</v>
      </c>
      <c r="AF56">
        <v>100</v>
      </c>
      <c r="AG56" t="s">
        <v>575</v>
      </c>
      <c r="AH56" t="s">
        <v>576</v>
      </c>
    </row>
    <row r="57" spans="1:35">
      <c r="A57" s="1" t="s">
        <v>132</v>
      </c>
      <c r="B57" t="s">
        <v>133</v>
      </c>
      <c r="C57" s="1" t="s">
        <v>556</v>
      </c>
      <c r="D57" t="s">
        <v>557</v>
      </c>
      <c r="E57" s="1" t="s">
        <v>558</v>
      </c>
      <c r="F57" t="s">
        <v>559</v>
      </c>
      <c r="G57">
        <v>1</v>
      </c>
      <c r="H57" t="s">
        <v>138</v>
      </c>
      <c r="I57" t="s">
        <v>139</v>
      </c>
      <c r="J57" t="s">
        <v>140</v>
      </c>
      <c r="K57">
        <v>4129042919</v>
      </c>
      <c r="L57">
        <v>4435822030</v>
      </c>
      <c r="M57">
        <v>4435822030</v>
      </c>
      <c r="N57" s="2">
        <v>1.0743</v>
      </c>
      <c r="O57" s="2">
        <v>1</v>
      </c>
      <c r="P57" t="s">
        <v>118</v>
      </c>
      <c r="Q57" t="s">
        <v>578</v>
      </c>
      <c r="R57" t="s">
        <v>579</v>
      </c>
      <c r="S57" t="s">
        <v>580</v>
      </c>
      <c r="T57" t="s">
        <v>122</v>
      </c>
      <c r="U57">
        <v>1</v>
      </c>
      <c r="V57" t="s">
        <v>581</v>
      </c>
      <c r="W57" t="s">
        <v>124</v>
      </c>
      <c r="X57" t="s">
        <v>145</v>
      </c>
      <c r="Y57" t="s">
        <v>166</v>
      </c>
      <c r="Z57" t="s">
        <v>398</v>
      </c>
      <c r="AA57" t="s">
        <v>146</v>
      </c>
      <c r="AB57" t="s">
        <v>582</v>
      </c>
      <c r="AC57">
        <v>100</v>
      </c>
      <c r="AD57">
        <v>100</v>
      </c>
      <c r="AE57">
        <v>62.98</v>
      </c>
      <c r="AF57">
        <v>62.98</v>
      </c>
      <c r="AG57" t="s">
        <v>583</v>
      </c>
      <c r="AH57" t="s">
        <v>584</v>
      </c>
      <c r="AI57" t="s">
        <v>585</v>
      </c>
    </row>
    <row r="58" spans="1:35">
      <c r="A58" s="1" t="s">
        <v>132</v>
      </c>
      <c r="B58" t="s">
        <v>133</v>
      </c>
      <c r="C58" s="1" t="s">
        <v>556</v>
      </c>
      <c r="D58" t="s">
        <v>557</v>
      </c>
      <c r="E58" s="1" t="s">
        <v>558</v>
      </c>
      <c r="F58" t="s">
        <v>559</v>
      </c>
      <c r="G58">
        <v>1</v>
      </c>
      <c r="H58" t="s">
        <v>138</v>
      </c>
      <c r="I58" t="s">
        <v>139</v>
      </c>
      <c r="J58" t="s">
        <v>140</v>
      </c>
      <c r="K58">
        <v>4129042919</v>
      </c>
      <c r="L58">
        <v>4435822030</v>
      </c>
      <c r="M58">
        <v>4435822030</v>
      </c>
      <c r="N58" s="2">
        <v>1.0743</v>
      </c>
      <c r="O58" s="2">
        <v>1</v>
      </c>
      <c r="P58" t="s">
        <v>118</v>
      </c>
      <c r="Q58" t="s">
        <v>578</v>
      </c>
      <c r="R58" t="s">
        <v>579</v>
      </c>
      <c r="S58" t="s">
        <v>580</v>
      </c>
      <c r="T58" t="s">
        <v>122</v>
      </c>
      <c r="U58">
        <v>2</v>
      </c>
      <c r="V58" t="s">
        <v>586</v>
      </c>
      <c r="W58" t="s">
        <v>124</v>
      </c>
      <c r="X58" t="s">
        <v>145</v>
      </c>
      <c r="Y58" t="s">
        <v>166</v>
      </c>
      <c r="Z58" t="s">
        <v>398</v>
      </c>
      <c r="AA58" t="s">
        <v>146</v>
      </c>
      <c r="AB58" t="s">
        <v>582</v>
      </c>
      <c r="AC58">
        <v>100</v>
      </c>
      <c r="AD58">
        <v>100</v>
      </c>
      <c r="AE58">
        <v>62.98</v>
      </c>
      <c r="AF58">
        <v>62.98</v>
      </c>
      <c r="AG58" t="s">
        <v>583</v>
      </c>
      <c r="AH58" t="s">
        <v>584</v>
      </c>
      <c r="AI58" t="s">
        <v>585</v>
      </c>
    </row>
    <row r="59" spans="1:35">
      <c r="A59" s="1" t="s">
        <v>132</v>
      </c>
      <c r="B59" t="s">
        <v>133</v>
      </c>
      <c r="C59" s="1" t="s">
        <v>556</v>
      </c>
      <c r="D59" t="s">
        <v>557</v>
      </c>
      <c r="E59" s="1" t="s">
        <v>558</v>
      </c>
      <c r="F59" t="s">
        <v>559</v>
      </c>
      <c r="G59">
        <v>1</v>
      </c>
      <c r="H59" t="s">
        <v>138</v>
      </c>
      <c r="I59" t="s">
        <v>139</v>
      </c>
      <c r="J59" t="s">
        <v>140</v>
      </c>
      <c r="K59">
        <v>4129042919</v>
      </c>
      <c r="L59">
        <v>4435822030</v>
      </c>
      <c r="M59">
        <v>4435822030</v>
      </c>
      <c r="N59" s="2">
        <v>1.0743</v>
      </c>
      <c r="O59" s="2">
        <v>1</v>
      </c>
      <c r="P59" t="s">
        <v>118</v>
      </c>
      <c r="Q59" t="s">
        <v>587</v>
      </c>
      <c r="R59" t="s">
        <v>588</v>
      </c>
      <c r="S59" t="s">
        <v>589</v>
      </c>
      <c r="T59" t="s">
        <v>122</v>
      </c>
      <c r="U59">
        <v>1</v>
      </c>
      <c r="V59" t="s">
        <v>590</v>
      </c>
      <c r="W59" t="s">
        <v>124</v>
      </c>
      <c r="X59" t="s">
        <v>145</v>
      </c>
      <c r="Y59" t="s">
        <v>166</v>
      </c>
      <c r="Z59" t="s">
        <v>167</v>
      </c>
      <c r="AA59" t="s">
        <v>591</v>
      </c>
      <c r="AB59" t="s">
        <v>592</v>
      </c>
      <c r="AC59">
        <v>100</v>
      </c>
      <c r="AD59">
        <v>100</v>
      </c>
      <c r="AE59">
        <v>101.25</v>
      </c>
      <c r="AF59">
        <v>101.25</v>
      </c>
      <c r="AG59" t="s">
        <v>593</v>
      </c>
      <c r="AH59" t="s">
        <v>594</v>
      </c>
      <c r="AI59" t="s">
        <v>585</v>
      </c>
    </row>
    <row r="60" spans="1:35">
      <c r="A60" s="1" t="s">
        <v>132</v>
      </c>
      <c r="B60" t="s">
        <v>133</v>
      </c>
      <c r="C60" s="1" t="s">
        <v>556</v>
      </c>
      <c r="D60" t="s">
        <v>557</v>
      </c>
      <c r="E60" s="1" t="s">
        <v>558</v>
      </c>
      <c r="F60" t="s">
        <v>559</v>
      </c>
      <c r="G60">
        <v>1</v>
      </c>
      <c r="H60" t="s">
        <v>138</v>
      </c>
      <c r="I60" t="s">
        <v>139</v>
      </c>
      <c r="J60" t="s">
        <v>140</v>
      </c>
      <c r="K60">
        <v>4129042919</v>
      </c>
      <c r="L60">
        <v>4435822030</v>
      </c>
      <c r="M60">
        <v>4435822030</v>
      </c>
      <c r="N60" s="2">
        <v>1.0743</v>
      </c>
      <c r="O60" s="2">
        <v>1</v>
      </c>
      <c r="P60" t="s">
        <v>118</v>
      </c>
      <c r="Q60" t="s">
        <v>587</v>
      </c>
      <c r="R60" t="s">
        <v>588</v>
      </c>
      <c r="S60" t="s">
        <v>589</v>
      </c>
      <c r="T60" t="s">
        <v>122</v>
      </c>
      <c r="U60">
        <v>2</v>
      </c>
      <c r="V60" t="s">
        <v>595</v>
      </c>
      <c r="W60" t="s">
        <v>124</v>
      </c>
      <c r="X60" t="s">
        <v>145</v>
      </c>
      <c r="Y60" t="s">
        <v>166</v>
      </c>
      <c r="Z60" t="s">
        <v>167</v>
      </c>
      <c r="AA60" t="s">
        <v>591</v>
      </c>
      <c r="AB60" t="s">
        <v>592</v>
      </c>
      <c r="AC60">
        <v>100</v>
      </c>
      <c r="AD60">
        <v>100</v>
      </c>
      <c r="AE60">
        <v>101.25</v>
      </c>
      <c r="AF60">
        <v>101.25</v>
      </c>
      <c r="AG60" t="s">
        <v>593</v>
      </c>
      <c r="AH60" t="s">
        <v>594</v>
      </c>
      <c r="AI60" t="s">
        <v>585</v>
      </c>
    </row>
    <row r="61" spans="1:35">
      <c r="A61" s="1" t="s">
        <v>132</v>
      </c>
      <c r="B61" t="s">
        <v>133</v>
      </c>
      <c r="C61" s="1" t="s">
        <v>556</v>
      </c>
      <c r="D61" t="s">
        <v>557</v>
      </c>
      <c r="E61" s="1" t="s">
        <v>558</v>
      </c>
      <c r="F61" t="s">
        <v>559</v>
      </c>
      <c r="G61">
        <v>1</v>
      </c>
      <c r="H61" t="s">
        <v>138</v>
      </c>
      <c r="I61" t="s">
        <v>139</v>
      </c>
      <c r="J61" t="s">
        <v>140</v>
      </c>
      <c r="K61">
        <v>4129042919</v>
      </c>
      <c r="L61">
        <v>4435822030</v>
      </c>
      <c r="M61">
        <v>4435822030</v>
      </c>
      <c r="N61" s="2">
        <v>1.0743</v>
      </c>
      <c r="O61" s="2">
        <v>1</v>
      </c>
      <c r="P61" t="s">
        <v>118</v>
      </c>
      <c r="Q61" t="s">
        <v>596</v>
      </c>
      <c r="R61" t="s">
        <v>597</v>
      </c>
      <c r="S61" t="s">
        <v>598</v>
      </c>
      <c r="T61" t="s">
        <v>122</v>
      </c>
      <c r="U61">
        <v>1</v>
      </c>
      <c r="V61" t="s">
        <v>599</v>
      </c>
      <c r="W61" t="s">
        <v>124</v>
      </c>
      <c r="X61" t="s">
        <v>145</v>
      </c>
      <c r="Y61" t="s">
        <v>166</v>
      </c>
      <c r="Z61" t="s">
        <v>398</v>
      </c>
      <c r="AA61" t="s">
        <v>146</v>
      </c>
      <c r="AB61" t="s">
        <v>600</v>
      </c>
      <c r="AC61">
        <v>100</v>
      </c>
      <c r="AD61">
        <v>100</v>
      </c>
      <c r="AE61">
        <v>50</v>
      </c>
      <c r="AF61">
        <v>50</v>
      </c>
      <c r="AG61" t="s">
        <v>184</v>
      </c>
      <c r="AH61" t="s">
        <v>601</v>
      </c>
      <c r="AI61" t="s">
        <v>585</v>
      </c>
    </row>
    <row r="62" spans="1:35">
      <c r="A62" s="1" t="s">
        <v>132</v>
      </c>
      <c r="B62" t="s">
        <v>133</v>
      </c>
      <c r="C62" s="1" t="s">
        <v>556</v>
      </c>
      <c r="D62" t="s">
        <v>557</v>
      </c>
      <c r="E62" s="1" t="s">
        <v>558</v>
      </c>
      <c r="F62" t="s">
        <v>559</v>
      </c>
      <c r="G62">
        <v>1</v>
      </c>
      <c r="H62" t="s">
        <v>138</v>
      </c>
      <c r="I62" t="s">
        <v>139</v>
      </c>
      <c r="J62" t="s">
        <v>140</v>
      </c>
      <c r="K62">
        <v>4129042919</v>
      </c>
      <c r="L62">
        <v>4435822030</v>
      </c>
      <c r="M62">
        <v>4435822030</v>
      </c>
      <c r="N62" s="2">
        <v>1.0743</v>
      </c>
      <c r="O62" s="2">
        <v>1</v>
      </c>
      <c r="P62" t="s">
        <v>118</v>
      </c>
      <c r="Q62" t="s">
        <v>596</v>
      </c>
      <c r="R62" t="s">
        <v>597</v>
      </c>
      <c r="S62" t="s">
        <v>598</v>
      </c>
      <c r="T62" t="s">
        <v>122</v>
      </c>
      <c r="U62">
        <v>2</v>
      </c>
      <c r="V62" t="s">
        <v>602</v>
      </c>
      <c r="W62" t="s">
        <v>124</v>
      </c>
      <c r="X62" t="s">
        <v>145</v>
      </c>
      <c r="Y62" t="s">
        <v>166</v>
      </c>
      <c r="Z62" t="s">
        <v>398</v>
      </c>
      <c r="AA62" t="s">
        <v>146</v>
      </c>
      <c r="AB62" t="s">
        <v>600</v>
      </c>
      <c r="AC62">
        <v>100</v>
      </c>
      <c r="AD62">
        <v>100</v>
      </c>
      <c r="AE62">
        <v>50</v>
      </c>
      <c r="AF62">
        <v>50</v>
      </c>
      <c r="AG62" t="s">
        <v>184</v>
      </c>
      <c r="AH62" t="s">
        <v>601</v>
      </c>
      <c r="AI62" t="s">
        <v>585</v>
      </c>
    </row>
    <row r="63" spans="1:35">
      <c r="A63" s="1" t="s">
        <v>132</v>
      </c>
      <c r="B63" t="s">
        <v>133</v>
      </c>
      <c r="C63" s="1" t="s">
        <v>603</v>
      </c>
      <c r="D63" t="s">
        <v>604</v>
      </c>
      <c r="E63" s="1" t="s">
        <v>605</v>
      </c>
      <c r="F63" t="s">
        <v>606</v>
      </c>
      <c r="G63">
        <v>1</v>
      </c>
      <c r="H63" t="s">
        <v>138</v>
      </c>
      <c r="I63" t="s">
        <v>139</v>
      </c>
      <c r="J63" t="s">
        <v>140</v>
      </c>
      <c r="K63">
        <v>99979800</v>
      </c>
      <c r="L63">
        <v>133681645.90000001</v>
      </c>
      <c r="M63">
        <v>126177148</v>
      </c>
      <c r="N63" s="2">
        <v>1.262</v>
      </c>
      <c r="O63" s="2">
        <v>0.94389999999999996</v>
      </c>
      <c r="P63" t="s">
        <v>118</v>
      </c>
      <c r="Q63" t="s">
        <v>607</v>
      </c>
      <c r="R63" t="s">
        <v>608</v>
      </c>
      <c r="S63" t="s">
        <v>609</v>
      </c>
      <c r="T63" t="s">
        <v>122</v>
      </c>
      <c r="U63">
        <v>1</v>
      </c>
      <c r="V63" t="s">
        <v>610</v>
      </c>
      <c r="W63" t="s">
        <v>124</v>
      </c>
      <c r="X63" t="s">
        <v>125</v>
      </c>
      <c r="Y63" t="s">
        <v>159</v>
      </c>
      <c r="Z63" t="s">
        <v>398</v>
      </c>
      <c r="AA63" t="s">
        <v>338</v>
      </c>
      <c r="AB63" t="s">
        <v>611</v>
      </c>
      <c r="AC63">
        <v>90</v>
      </c>
      <c r="AD63">
        <v>90</v>
      </c>
      <c r="AE63">
        <v>90</v>
      </c>
      <c r="AF63">
        <v>100</v>
      </c>
      <c r="AH63" t="s">
        <v>612</v>
      </c>
    </row>
    <row r="64" spans="1:35">
      <c r="A64" s="1" t="s">
        <v>132</v>
      </c>
      <c r="B64" t="s">
        <v>133</v>
      </c>
      <c r="C64" s="1" t="s">
        <v>603</v>
      </c>
      <c r="D64" t="s">
        <v>604</v>
      </c>
      <c r="E64" s="1" t="s">
        <v>605</v>
      </c>
      <c r="F64" t="s">
        <v>606</v>
      </c>
      <c r="G64">
        <v>1</v>
      </c>
      <c r="H64" t="s">
        <v>138</v>
      </c>
      <c r="I64" t="s">
        <v>139</v>
      </c>
      <c r="J64" t="s">
        <v>140</v>
      </c>
      <c r="K64">
        <v>99979800</v>
      </c>
      <c r="L64">
        <v>133681645.90000001</v>
      </c>
      <c r="M64">
        <v>126177148</v>
      </c>
      <c r="N64" s="2">
        <v>1.262</v>
      </c>
      <c r="O64" s="2">
        <v>0.94389999999999996</v>
      </c>
      <c r="P64" t="s">
        <v>118</v>
      </c>
      <c r="Q64" t="s">
        <v>607</v>
      </c>
      <c r="R64" t="s">
        <v>608</v>
      </c>
      <c r="S64" t="s">
        <v>609</v>
      </c>
      <c r="T64" t="s">
        <v>122</v>
      </c>
      <c r="U64">
        <v>2</v>
      </c>
      <c r="V64" t="s">
        <v>613</v>
      </c>
      <c r="W64" t="s">
        <v>124</v>
      </c>
      <c r="X64" t="s">
        <v>125</v>
      </c>
      <c r="Y64" t="s">
        <v>159</v>
      </c>
      <c r="Z64" t="s">
        <v>398</v>
      </c>
      <c r="AA64" t="s">
        <v>338</v>
      </c>
      <c r="AB64" t="s">
        <v>611</v>
      </c>
      <c r="AC64">
        <v>90</v>
      </c>
      <c r="AD64">
        <v>90</v>
      </c>
      <c r="AE64">
        <v>90</v>
      </c>
      <c r="AF64">
        <v>100</v>
      </c>
      <c r="AH64" t="s">
        <v>612</v>
      </c>
    </row>
    <row r="65" spans="1:35">
      <c r="A65" s="1" t="s">
        <v>132</v>
      </c>
      <c r="B65" t="s">
        <v>133</v>
      </c>
      <c r="C65" s="1" t="s">
        <v>162</v>
      </c>
      <c r="D65" t="s">
        <v>163</v>
      </c>
      <c r="E65" s="1" t="s">
        <v>164</v>
      </c>
      <c r="F65" t="s">
        <v>165</v>
      </c>
      <c r="G65">
        <v>1</v>
      </c>
      <c r="H65" t="s">
        <v>138</v>
      </c>
      <c r="I65" t="s">
        <v>139</v>
      </c>
      <c r="J65" t="s">
        <v>140</v>
      </c>
      <c r="K65">
        <v>980004463</v>
      </c>
      <c r="L65">
        <v>972479073.79999995</v>
      </c>
      <c r="M65">
        <v>970889967</v>
      </c>
      <c r="N65" s="2">
        <v>0.99070000000000003</v>
      </c>
      <c r="O65" s="2">
        <v>0.99839999999999995</v>
      </c>
      <c r="P65" t="s">
        <v>118</v>
      </c>
      <c r="Q65" t="s">
        <v>614</v>
      </c>
      <c r="R65" t="s">
        <v>615</v>
      </c>
      <c r="S65" t="s">
        <v>616</v>
      </c>
      <c r="T65" t="s">
        <v>122</v>
      </c>
      <c r="U65">
        <v>1</v>
      </c>
      <c r="V65" t="s">
        <v>617</v>
      </c>
      <c r="W65" t="s">
        <v>124</v>
      </c>
      <c r="X65" t="s">
        <v>145</v>
      </c>
      <c r="Y65" t="s">
        <v>159</v>
      </c>
      <c r="Z65" t="s">
        <v>398</v>
      </c>
      <c r="AA65" t="s">
        <v>618</v>
      </c>
      <c r="AB65" t="s">
        <v>619</v>
      </c>
      <c r="AC65">
        <v>18.149999999999999</v>
      </c>
      <c r="AD65">
        <v>18.059999999999999</v>
      </c>
      <c r="AE65">
        <v>18.059999999999999</v>
      </c>
      <c r="AF65">
        <v>100</v>
      </c>
      <c r="AG65" t="s">
        <v>620</v>
      </c>
      <c r="AH65" t="s">
        <v>621</v>
      </c>
      <c r="AI65" t="s">
        <v>548</v>
      </c>
    </row>
    <row r="66" spans="1:35">
      <c r="A66" s="1" t="s">
        <v>132</v>
      </c>
      <c r="B66" t="s">
        <v>133</v>
      </c>
      <c r="C66" s="1" t="s">
        <v>162</v>
      </c>
      <c r="D66" t="s">
        <v>163</v>
      </c>
      <c r="E66" s="1" t="s">
        <v>164</v>
      </c>
      <c r="F66" t="s">
        <v>165</v>
      </c>
      <c r="G66">
        <v>1</v>
      </c>
      <c r="H66" t="s">
        <v>138</v>
      </c>
      <c r="I66" t="s">
        <v>139</v>
      </c>
      <c r="J66" t="s">
        <v>140</v>
      </c>
      <c r="K66">
        <v>980004463</v>
      </c>
      <c r="L66">
        <v>972479073.79999995</v>
      </c>
      <c r="M66">
        <v>970889967</v>
      </c>
      <c r="N66" s="2">
        <v>0.99070000000000003</v>
      </c>
      <c r="O66" s="2">
        <v>0.99839999999999995</v>
      </c>
      <c r="P66" t="s">
        <v>118</v>
      </c>
      <c r="Q66" t="s">
        <v>614</v>
      </c>
      <c r="R66" t="s">
        <v>615</v>
      </c>
      <c r="S66" t="s">
        <v>616</v>
      </c>
      <c r="T66" t="s">
        <v>122</v>
      </c>
      <c r="U66">
        <v>2</v>
      </c>
      <c r="V66" t="s">
        <v>622</v>
      </c>
      <c r="W66" t="s">
        <v>124</v>
      </c>
      <c r="X66" t="s">
        <v>145</v>
      </c>
      <c r="Y66" t="s">
        <v>159</v>
      </c>
      <c r="Z66" t="s">
        <v>398</v>
      </c>
      <c r="AA66" t="s">
        <v>618</v>
      </c>
      <c r="AB66" t="s">
        <v>619</v>
      </c>
      <c r="AC66">
        <v>18.149999999999999</v>
      </c>
      <c r="AD66">
        <v>18.059999999999999</v>
      </c>
      <c r="AE66">
        <v>18.059999999999999</v>
      </c>
      <c r="AF66">
        <v>100</v>
      </c>
      <c r="AG66" t="s">
        <v>620</v>
      </c>
      <c r="AH66" t="s">
        <v>621</v>
      </c>
      <c r="AI66" t="s">
        <v>548</v>
      </c>
    </row>
    <row r="67" spans="1:35">
      <c r="A67" s="1" t="s">
        <v>623</v>
      </c>
      <c r="B67" t="s">
        <v>624</v>
      </c>
      <c r="C67" s="1" t="s">
        <v>625</v>
      </c>
      <c r="D67" t="s">
        <v>626</v>
      </c>
      <c r="E67" s="1" t="s">
        <v>627</v>
      </c>
      <c r="F67" t="s">
        <v>628</v>
      </c>
      <c r="G67">
        <v>1</v>
      </c>
      <c r="H67" t="s">
        <v>138</v>
      </c>
      <c r="I67" t="s">
        <v>629</v>
      </c>
      <c r="J67" t="s">
        <v>630</v>
      </c>
      <c r="K67">
        <v>146604797</v>
      </c>
      <c r="L67">
        <v>199347841</v>
      </c>
      <c r="M67">
        <v>143766486.80000001</v>
      </c>
      <c r="N67" s="2">
        <v>0.98060000000000003</v>
      </c>
      <c r="O67" s="2">
        <v>0.72119999999999995</v>
      </c>
      <c r="P67" t="s">
        <v>118</v>
      </c>
      <c r="Q67" t="s">
        <v>631</v>
      </c>
      <c r="R67" t="s">
        <v>632</v>
      </c>
      <c r="S67" t="s">
        <v>633</v>
      </c>
      <c r="T67" t="s">
        <v>122</v>
      </c>
      <c r="U67">
        <v>1</v>
      </c>
      <c r="V67" t="s">
        <v>634</v>
      </c>
      <c r="W67" t="s">
        <v>124</v>
      </c>
      <c r="X67" t="s">
        <v>125</v>
      </c>
      <c r="Y67" t="s">
        <v>166</v>
      </c>
      <c r="Z67" t="s">
        <v>398</v>
      </c>
      <c r="AA67" t="s">
        <v>635</v>
      </c>
      <c r="AB67" t="s">
        <v>636</v>
      </c>
      <c r="AC67">
        <v>100</v>
      </c>
      <c r="AD67">
        <v>100</v>
      </c>
      <c r="AE67">
        <v>57.03</v>
      </c>
      <c r="AF67">
        <v>57.03</v>
      </c>
      <c r="AG67" t="s">
        <v>148</v>
      </c>
      <c r="AH67" t="s">
        <v>637</v>
      </c>
      <c r="AI67" t="s">
        <v>638</v>
      </c>
    </row>
    <row r="68" spans="1:35">
      <c r="A68" s="1" t="s">
        <v>623</v>
      </c>
      <c r="B68" t="s">
        <v>624</v>
      </c>
      <c r="C68" s="1" t="s">
        <v>625</v>
      </c>
      <c r="D68" t="s">
        <v>626</v>
      </c>
      <c r="E68" s="1" t="s">
        <v>627</v>
      </c>
      <c r="F68" t="s">
        <v>628</v>
      </c>
      <c r="G68">
        <v>1</v>
      </c>
      <c r="H68" t="s">
        <v>138</v>
      </c>
      <c r="I68" t="s">
        <v>629</v>
      </c>
      <c r="J68" t="s">
        <v>630</v>
      </c>
      <c r="K68">
        <v>146604797</v>
      </c>
      <c r="L68">
        <v>199347841</v>
      </c>
      <c r="M68">
        <v>143766486.80000001</v>
      </c>
      <c r="N68" s="2">
        <v>0.98060000000000003</v>
      </c>
      <c r="O68" s="2">
        <v>0.72119999999999995</v>
      </c>
      <c r="P68" t="s">
        <v>118</v>
      </c>
      <c r="Q68" t="s">
        <v>631</v>
      </c>
      <c r="R68" t="s">
        <v>632</v>
      </c>
      <c r="S68" t="s">
        <v>633</v>
      </c>
      <c r="T68" t="s">
        <v>122</v>
      </c>
      <c r="U68">
        <v>2</v>
      </c>
      <c r="V68" t="s">
        <v>639</v>
      </c>
      <c r="W68" t="s">
        <v>124</v>
      </c>
      <c r="X68" t="s">
        <v>125</v>
      </c>
      <c r="Y68" t="s">
        <v>166</v>
      </c>
      <c r="Z68" t="s">
        <v>398</v>
      </c>
      <c r="AA68" t="s">
        <v>635</v>
      </c>
      <c r="AB68" t="s">
        <v>636</v>
      </c>
      <c r="AC68">
        <v>100</v>
      </c>
      <c r="AD68">
        <v>100</v>
      </c>
      <c r="AE68">
        <v>57.03</v>
      </c>
      <c r="AF68">
        <v>57.03</v>
      </c>
      <c r="AG68" t="s">
        <v>148</v>
      </c>
      <c r="AH68" t="s">
        <v>637</v>
      </c>
      <c r="AI68" t="s">
        <v>638</v>
      </c>
    </row>
    <row r="69" spans="1:35">
      <c r="A69" s="1" t="s">
        <v>623</v>
      </c>
      <c r="B69" t="s">
        <v>624</v>
      </c>
      <c r="C69" s="1" t="s">
        <v>640</v>
      </c>
      <c r="D69" t="s">
        <v>641</v>
      </c>
      <c r="E69" s="1" t="s">
        <v>627</v>
      </c>
      <c r="F69" t="s">
        <v>628</v>
      </c>
      <c r="G69">
        <v>1</v>
      </c>
      <c r="H69" t="s">
        <v>138</v>
      </c>
      <c r="I69" t="s">
        <v>629</v>
      </c>
      <c r="J69" t="s">
        <v>630</v>
      </c>
      <c r="K69">
        <v>7271475</v>
      </c>
      <c r="L69">
        <v>772862108.70000005</v>
      </c>
      <c r="M69">
        <v>358500723.80000001</v>
      </c>
      <c r="N69" s="2">
        <v>49.302300000000002</v>
      </c>
      <c r="O69" s="2">
        <v>0.46389999999999998</v>
      </c>
      <c r="P69" t="s">
        <v>118</v>
      </c>
      <c r="Q69" t="s">
        <v>642</v>
      </c>
      <c r="R69" t="s">
        <v>643</v>
      </c>
      <c r="S69" t="s">
        <v>644</v>
      </c>
      <c r="T69" t="s">
        <v>122</v>
      </c>
      <c r="U69">
        <v>1</v>
      </c>
      <c r="V69" t="s">
        <v>645</v>
      </c>
      <c r="W69" t="s">
        <v>124</v>
      </c>
      <c r="X69" t="s">
        <v>125</v>
      </c>
      <c r="Y69" t="s">
        <v>126</v>
      </c>
      <c r="Z69" t="s">
        <v>398</v>
      </c>
      <c r="AA69" t="s">
        <v>646</v>
      </c>
      <c r="AB69" t="s">
        <v>647</v>
      </c>
      <c r="AC69">
        <v>100</v>
      </c>
      <c r="AD69">
        <v>100</v>
      </c>
      <c r="AE69">
        <v>15.73</v>
      </c>
      <c r="AF69">
        <v>15.73</v>
      </c>
      <c r="AG69" t="s">
        <v>648</v>
      </c>
      <c r="AH69" t="s">
        <v>649</v>
      </c>
      <c r="AI69" t="s">
        <v>650</v>
      </c>
    </row>
    <row r="70" spans="1:35">
      <c r="A70" s="1" t="s">
        <v>623</v>
      </c>
      <c r="B70" t="s">
        <v>624</v>
      </c>
      <c r="C70" s="1" t="s">
        <v>640</v>
      </c>
      <c r="D70" t="s">
        <v>641</v>
      </c>
      <c r="E70" s="1" t="s">
        <v>627</v>
      </c>
      <c r="F70" t="s">
        <v>628</v>
      </c>
      <c r="G70">
        <v>1</v>
      </c>
      <c r="H70" t="s">
        <v>138</v>
      </c>
      <c r="I70" t="s">
        <v>629</v>
      </c>
      <c r="J70" t="s">
        <v>630</v>
      </c>
      <c r="K70">
        <v>7271475</v>
      </c>
      <c r="L70">
        <v>772862108.70000005</v>
      </c>
      <c r="M70">
        <v>358500723.80000001</v>
      </c>
      <c r="N70" s="2">
        <v>49.302300000000002</v>
      </c>
      <c r="O70" s="2">
        <v>0.46389999999999998</v>
      </c>
      <c r="P70" t="s">
        <v>118</v>
      </c>
      <c r="Q70" t="s">
        <v>642</v>
      </c>
      <c r="R70" t="s">
        <v>643</v>
      </c>
      <c r="S70" t="s">
        <v>644</v>
      </c>
      <c r="T70" t="s">
        <v>122</v>
      </c>
      <c r="U70">
        <v>2</v>
      </c>
      <c r="V70" t="s">
        <v>651</v>
      </c>
      <c r="W70" t="s">
        <v>124</v>
      </c>
      <c r="X70" t="s">
        <v>125</v>
      </c>
      <c r="Y70" t="s">
        <v>126</v>
      </c>
      <c r="Z70" t="s">
        <v>398</v>
      </c>
      <c r="AA70" t="s">
        <v>646</v>
      </c>
      <c r="AB70" t="s">
        <v>647</v>
      </c>
      <c r="AC70">
        <v>100</v>
      </c>
      <c r="AD70">
        <v>100</v>
      </c>
      <c r="AE70">
        <v>15.73</v>
      </c>
      <c r="AF70">
        <v>15.73</v>
      </c>
      <c r="AG70" t="s">
        <v>648</v>
      </c>
      <c r="AH70" t="s">
        <v>649</v>
      </c>
      <c r="AI70" t="s">
        <v>650</v>
      </c>
    </row>
    <row r="71" spans="1:35">
      <c r="A71" s="1" t="s">
        <v>652</v>
      </c>
      <c r="B71" t="s">
        <v>653</v>
      </c>
      <c r="C71" s="1" t="s">
        <v>654</v>
      </c>
      <c r="D71" t="s">
        <v>655</v>
      </c>
      <c r="E71" s="1" t="s">
        <v>656</v>
      </c>
      <c r="F71" t="s">
        <v>657</v>
      </c>
      <c r="G71">
        <v>2</v>
      </c>
      <c r="H71" t="s">
        <v>319</v>
      </c>
      <c r="I71" t="s">
        <v>658</v>
      </c>
      <c r="J71" t="s">
        <v>659</v>
      </c>
      <c r="K71">
        <v>520000000</v>
      </c>
      <c r="L71">
        <v>480863650.69999999</v>
      </c>
      <c r="M71">
        <v>0</v>
      </c>
      <c r="N71" s="2">
        <v>0</v>
      </c>
      <c r="O71" s="2">
        <v>0</v>
      </c>
      <c r="P71" t="s">
        <v>118</v>
      </c>
      <c r="Q71" t="s">
        <v>660</v>
      </c>
      <c r="R71" t="s">
        <v>661</v>
      </c>
      <c r="S71" t="s">
        <v>662</v>
      </c>
      <c r="T71" t="s">
        <v>122</v>
      </c>
      <c r="U71">
        <v>1</v>
      </c>
      <c r="V71" t="s">
        <v>663</v>
      </c>
      <c r="W71" t="s">
        <v>124</v>
      </c>
      <c r="X71" t="s">
        <v>145</v>
      </c>
      <c r="Y71" t="s">
        <v>126</v>
      </c>
      <c r="Z71" t="s">
        <v>398</v>
      </c>
      <c r="AA71" t="s">
        <v>208</v>
      </c>
      <c r="AB71" t="s">
        <v>664</v>
      </c>
      <c r="AC71">
        <v>100</v>
      </c>
      <c r="AD71">
        <v>100</v>
      </c>
      <c r="AE71">
        <v>50</v>
      </c>
      <c r="AF71">
        <v>50</v>
      </c>
      <c r="AG71" t="s">
        <v>665</v>
      </c>
      <c r="AH71" t="s">
        <v>666</v>
      </c>
      <c r="AI71" t="s">
        <v>481</v>
      </c>
    </row>
    <row r="72" spans="1:35">
      <c r="A72" s="1" t="s">
        <v>652</v>
      </c>
      <c r="B72" t="s">
        <v>653</v>
      </c>
      <c r="C72" s="1" t="s">
        <v>654</v>
      </c>
      <c r="D72" t="s">
        <v>655</v>
      </c>
      <c r="E72" s="1" t="s">
        <v>656</v>
      </c>
      <c r="F72" t="s">
        <v>657</v>
      </c>
      <c r="G72">
        <v>2</v>
      </c>
      <c r="H72" t="s">
        <v>319</v>
      </c>
      <c r="I72" t="s">
        <v>658</v>
      </c>
      <c r="J72" t="s">
        <v>659</v>
      </c>
      <c r="K72">
        <v>520000000</v>
      </c>
      <c r="L72">
        <v>480863650.69999999</v>
      </c>
      <c r="M72">
        <v>0</v>
      </c>
      <c r="N72" s="2">
        <v>0</v>
      </c>
      <c r="O72" s="2">
        <v>0</v>
      </c>
      <c r="P72" t="s">
        <v>118</v>
      </c>
      <c r="Q72" t="s">
        <v>660</v>
      </c>
      <c r="R72" t="s">
        <v>661</v>
      </c>
      <c r="S72" t="s">
        <v>662</v>
      </c>
      <c r="T72" t="s">
        <v>122</v>
      </c>
      <c r="U72">
        <v>2</v>
      </c>
      <c r="V72" t="s">
        <v>667</v>
      </c>
      <c r="W72" t="s">
        <v>124</v>
      </c>
      <c r="X72" t="s">
        <v>145</v>
      </c>
      <c r="Y72" t="s">
        <v>126</v>
      </c>
      <c r="Z72" t="s">
        <v>398</v>
      </c>
      <c r="AA72" t="s">
        <v>668</v>
      </c>
      <c r="AB72" t="s">
        <v>664</v>
      </c>
      <c r="AC72">
        <v>100</v>
      </c>
      <c r="AD72">
        <v>100</v>
      </c>
      <c r="AE72">
        <v>50</v>
      </c>
      <c r="AF72">
        <v>50</v>
      </c>
      <c r="AG72" t="s">
        <v>665</v>
      </c>
      <c r="AH72" t="s">
        <v>666</v>
      </c>
      <c r="AI72" t="s">
        <v>481</v>
      </c>
    </row>
    <row r="73" spans="1:35">
      <c r="A73" s="1" t="s">
        <v>669</v>
      </c>
      <c r="B73" t="s">
        <v>670</v>
      </c>
      <c r="C73" s="1" t="s">
        <v>671</v>
      </c>
      <c r="D73" t="s">
        <v>672</v>
      </c>
      <c r="E73" s="1" t="s">
        <v>673</v>
      </c>
      <c r="F73" t="s">
        <v>674</v>
      </c>
      <c r="G73">
        <v>1</v>
      </c>
      <c r="H73" t="s">
        <v>138</v>
      </c>
      <c r="I73" t="s">
        <v>675</v>
      </c>
      <c r="J73" t="s">
        <v>676</v>
      </c>
      <c r="K73">
        <v>39446510</v>
      </c>
      <c r="L73">
        <v>22894219.100000001</v>
      </c>
      <c r="M73">
        <v>13784308.869999999</v>
      </c>
      <c r="N73" s="2">
        <v>0.34939999999999999</v>
      </c>
      <c r="O73" s="2">
        <v>0.60209999999999997</v>
      </c>
      <c r="P73" t="s">
        <v>118</v>
      </c>
      <c r="Q73" t="s">
        <v>677</v>
      </c>
      <c r="R73" t="s">
        <v>678</v>
      </c>
      <c r="S73" t="s">
        <v>679</v>
      </c>
      <c r="T73" t="s">
        <v>122</v>
      </c>
      <c r="U73">
        <v>1</v>
      </c>
      <c r="V73" t="s">
        <v>680</v>
      </c>
      <c r="W73" t="s">
        <v>124</v>
      </c>
      <c r="X73" t="s">
        <v>125</v>
      </c>
      <c r="Y73" t="s">
        <v>126</v>
      </c>
      <c r="Z73" t="s">
        <v>398</v>
      </c>
      <c r="AA73" t="s">
        <v>128</v>
      </c>
      <c r="AB73" t="s">
        <v>681</v>
      </c>
      <c r="AC73">
        <v>100</v>
      </c>
      <c r="AD73">
        <v>100</v>
      </c>
      <c r="AE73">
        <v>16.04</v>
      </c>
      <c r="AF73">
        <v>16.04</v>
      </c>
      <c r="AG73" t="s">
        <v>194</v>
      </c>
      <c r="AH73" t="s">
        <v>682</v>
      </c>
    </row>
    <row r="74" spans="1:35">
      <c r="A74" s="1" t="s">
        <v>669</v>
      </c>
      <c r="B74" t="s">
        <v>670</v>
      </c>
      <c r="C74" s="1" t="s">
        <v>671</v>
      </c>
      <c r="D74" t="s">
        <v>672</v>
      </c>
      <c r="E74" s="1" t="s">
        <v>673</v>
      </c>
      <c r="F74" t="s">
        <v>674</v>
      </c>
      <c r="G74">
        <v>1</v>
      </c>
      <c r="H74" t="s">
        <v>138</v>
      </c>
      <c r="I74" t="s">
        <v>675</v>
      </c>
      <c r="J74" t="s">
        <v>676</v>
      </c>
      <c r="K74">
        <v>39446510</v>
      </c>
      <c r="L74">
        <v>22894219.100000001</v>
      </c>
      <c r="M74">
        <v>13784308.869999999</v>
      </c>
      <c r="N74" s="2">
        <v>0.34939999999999999</v>
      </c>
      <c r="O74" s="2">
        <v>0.60209999999999997</v>
      </c>
      <c r="P74" t="s">
        <v>118</v>
      </c>
      <c r="Q74" t="s">
        <v>677</v>
      </c>
      <c r="R74" t="s">
        <v>678</v>
      </c>
      <c r="S74" t="s">
        <v>679</v>
      </c>
      <c r="T74" t="s">
        <v>122</v>
      </c>
      <c r="U74">
        <v>2</v>
      </c>
      <c r="V74" t="s">
        <v>683</v>
      </c>
      <c r="W74" t="s">
        <v>124</v>
      </c>
      <c r="X74" t="s">
        <v>125</v>
      </c>
      <c r="Y74" t="s">
        <v>126</v>
      </c>
      <c r="Z74" t="s">
        <v>398</v>
      </c>
      <c r="AA74" t="s">
        <v>128</v>
      </c>
      <c r="AB74" t="s">
        <v>681</v>
      </c>
      <c r="AC74">
        <v>100</v>
      </c>
      <c r="AD74">
        <v>100</v>
      </c>
      <c r="AE74">
        <v>16.04</v>
      </c>
      <c r="AF74">
        <v>16.04</v>
      </c>
      <c r="AG74" t="s">
        <v>194</v>
      </c>
      <c r="AH74" t="s">
        <v>682</v>
      </c>
    </row>
    <row r="75" spans="1:35">
      <c r="A75" s="1" t="s">
        <v>669</v>
      </c>
      <c r="B75" t="s">
        <v>670</v>
      </c>
      <c r="C75" s="1" t="s">
        <v>671</v>
      </c>
      <c r="D75" t="s">
        <v>672</v>
      </c>
      <c r="E75" s="1" t="s">
        <v>673</v>
      </c>
      <c r="F75" t="s">
        <v>674</v>
      </c>
      <c r="G75">
        <v>1</v>
      </c>
      <c r="H75" t="s">
        <v>138</v>
      </c>
      <c r="I75" t="s">
        <v>675</v>
      </c>
      <c r="J75" t="s">
        <v>676</v>
      </c>
      <c r="K75">
        <v>39446510</v>
      </c>
      <c r="L75">
        <v>22894219.100000001</v>
      </c>
      <c r="M75">
        <v>13784308.869999999</v>
      </c>
      <c r="N75" s="2">
        <v>0.34939999999999999</v>
      </c>
      <c r="O75" s="2">
        <v>0.60209999999999997</v>
      </c>
      <c r="P75" t="s">
        <v>118</v>
      </c>
      <c r="Q75" t="s">
        <v>684</v>
      </c>
      <c r="R75" t="s">
        <v>685</v>
      </c>
      <c r="S75" t="s">
        <v>686</v>
      </c>
      <c r="T75" t="s">
        <v>122</v>
      </c>
      <c r="U75">
        <v>1</v>
      </c>
      <c r="V75" t="s">
        <v>687</v>
      </c>
      <c r="W75" t="s">
        <v>124</v>
      </c>
      <c r="X75" t="s">
        <v>125</v>
      </c>
      <c r="Y75" t="s">
        <v>126</v>
      </c>
      <c r="Z75" t="s">
        <v>398</v>
      </c>
      <c r="AA75" t="s">
        <v>128</v>
      </c>
      <c r="AB75" t="s">
        <v>688</v>
      </c>
      <c r="AC75">
        <v>100</v>
      </c>
      <c r="AD75">
        <v>100</v>
      </c>
      <c r="AE75">
        <v>49.02</v>
      </c>
      <c r="AF75">
        <v>49.02</v>
      </c>
      <c r="AG75" t="s">
        <v>689</v>
      </c>
      <c r="AH75" t="s">
        <v>690</v>
      </c>
    </row>
    <row r="76" spans="1:35">
      <c r="A76" s="1" t="s">
        <v>669</v>
      </c>
      <c r="B76" t="s">
        <v>670</v>
      </c>
      <c r="C76" s="1" t="s">
        <v>671</v>
      </c>
      <c r="D76" t="s">
        <v>672</v>
      </c>
      <c r="E76" s="1" t="s">
        <v>673</v>
      </c>
      <c r="F76" t="s">
        <v>674</v>
      </c>
      <c r="G76">
        <v>1</v>
      </c>
      <c r="H76" t="s">
        <v>138</v>
      </c>
      <c r="I76" t="s">
        <v>675</v>
      </c>
      <c r="J76" t="s">
        <v>676</v>
      </c>
      <c r="K76">
        <v>39446510</v>
      </c>
      <c r="L76">
        <v>22894219.100000001</v>
      </c>
      <c r="M76">
        <v>13784308.869999999</v>
      </c>
      <c r="N76" s="2">
        <v>0.34939999999999999</v>
      </c>
      <c r="O76" s="2">
        <v>0.60209999999999997</v>
      </c>
      <c r="P76" t="s">
        <v>118</v>
      </c>
      <c r="Q76" t="s">
        <v>684</v>
      </c>
      <c r="R76" t="s">
        <v>685</v>
      </c>
      <c r="S76" t="s">
        <v>686</v>
      </c>
      <c r="T76" t="s">
        <v>122</v>
      </c>
      <c r="U76">
        <v>2</v>
      </c>
      <c r="V76" t="s">
        <v>691</v>
      </c>
      <c r="W76" t="s">
        <v>124</v>
      </c>
      <c r="X76" t="s">
        <v>125</v>
      </c>
      <c r="Y76" t="s">
        <v>126</v>
      </c>
      <c r="Z76" t="s">
        <v>398</v>
      </c>
      <c r="AA76" t="s">
        <v>128</v>
      </c>
      <c r="AB76" t="s">
        <v>688</v>
      </c>
      <c r="AC76">
        <v>100</v>
      </c>
      <c r="AD76">
        <v>100</v>
      </c>
      <c r="AE76">
        <v>49.02</v>
      </c>
      <c r="AF76">
        <v>49.02</v>
      </c>
      <c r="AG76" t="s">
        <v>689</v>
      </c>
      <c r="AH76" t="s">
        <v>690</v>
      </c>
    </row>
    <row r="77" spans="1:35">
      <c r="A77" s="1" t="s">
        <v>669</v>
      </c>
      <c r="B77" t="s">
        <v>670</v>
      </c>
      <c r="C77" s="1" t="s">
        <v>671</v>
      </c>
      <c r="D77" t="s">
        <v>672</v>
      </c>
      <c r="E77" s="1" t="s">
        <v>673</v>
      </c>
      <c r="F77" t="s">
        <v>674</v>
      </c>
      <c r="G77">
        <v>1</v>
      </c>
      <c r="H77" t="s">
        <v>138</v>
      </c>
      <c r="I77" t="s">
        <v>675</v>
      </c>
      <c r="J77" t="s">
        <v>676</v>
      </c>
      <c r="K77">
        <v>39446510</v>
      </c>
      <c r="L77">
        <v>22894219.100000001</v>
      </c>
      <c r="M77">
        <v>13784308.869999999</v>
      </c>
      <c r="N77" s="2">
        <v>0.34939999999999999</v>
      </c>
      <c r="O77" s="2">
        <v>0.60209999999999997</v>
      </c>
      <c r="P77" t="s">
        <v>118</v>
      </c>
      <c r="Q77" t="s">
        <v>692</v>
      </c>
      <c r="R77" t="s">
        <v>693</v>
      </c>
      <c r="S77" t="s">
        <v>694</v>
      </c>
      <c r="T77" t="s">
        <v>122</v>
      </c>
      <c r="U77">
        <v>1</v>
      </c>
      <c r="V77" t="s">
        <v>695</v>
      </c>
      <c r="W77" t="s">
        <v>124</v>
      </c>
      <c r="X77" t="s">
        <v>125</v>
      </c>
      <c r="Y77" t="s">
        <v>126</v>
      </c>
      <c r="Z77" t="s">
        <v>398</v>
      </c>
      <c r="AA77" t="s">
        <v>128</v>
      </c>
      <c r="AB77" t="s">
        <v>696</v>
      </c>
      <c r="AC77">
        <v>100</v>
      </c>
      <c r="AD77">
        <v>100</v>
      </c>
      <c r="AE77">
        <v>43.36</v>
      </c>
      <c r="AF77">
        <v>43.36</v>
      </c>
      <c r="AG77" t="s">
        <v>697</v>
      </c>
      <c r="AH77" t="s">
        <v>698</v>
      </c>
    </row>
    <row r="78" spans="1:35">
      <c r="A78" s="1" t="s">
        <v>669</v>
      </c>
      <c r="B78" t="s">
        <v>670</v>
      </c>
      <c r="C78" s="1" t="s">
        <v>671</v>
      </c>
      <c r="D78" t="s">
        <v>672</v>
      </c>
      <c r="E78" s="1" t="s">
        <v>673</v>
      </c>
      <c r="F78" t="s">
        <v>674</v>
      </c>
      <c r="G78">
        <v>1</v>
      </c>
      <c r="H78" t="s">
        <v>138</v>
      </c>
      <c r="I78" t="s">
        <v>675</v>
      </c>
      <c r="J78" t="s">
        <v>676</v>
      </c>
      <c r="K78">
        <v>39446510</v>
      </c>
      <c r="L78">
        <v>22894219.100000001</v>
      </c>
      <c r="M78">
        <v>13784308.869999999</v>
      </c>
      <c r="N78" s="2">
        <v>0.34939999999999999</v>
      </c>
      <c r="O78" s="2">
        <v>0.60209999999999997</v>
      </c>
      <c r="P78" t="s">
        <v>118</v>
      </c>
      <c r="Q78" t="s">
        <v>692</v>
      </c>
      <c r="R78" t="s">
        <v>693</v>
      </c>
      <c r="S78" t="s">
        <v>694</v>
      </c>
      <c r="T78" t="s">
        <v>122</v>
      </c>
      <c r="U78">
        <v>2</v>
      </c>
      <c r="V78" t="s">
        <v>699</v>
      </c>
      <c r="W78" t="s">
        <v>124</v>
      </c>
      <c r="X78" t="s">
        <v>125</v>
      </c>
      <c r="Y78" t="s">
        <v>126</v>
      </c>
      <c r="Z78" t="s">
        <v>398</v>
      </c>
      <c r="AA78" t="s">
        <v>128</v>
      </c>
      <c r="AB78" t="s">
        <v>696</v>
      </c>
      <c r="AC78">
        <v>100</v>
      </c>
      <c r="AD78">
        <v>100</v>
      </c>
      <c r="AE78">
        <v>43.36</v>
      </c>
      <c r="AF78">
        <v>43.36</v>
      </c>
      <c r="AG78" t="s">
        <v>697</v>
      </c>
      <c r="AH78" t="s">
        <v>698</v>
      </c>
    </row>
    <row r="79" spans="1:35">
      <c r="A79" s="1" t="s">
        <v>669</v>
      </c>
      <c r="B79" t="s">
        <v>670</v>
      </c>
      <c r="C79" s="1" t="s">
        <v>700</v>
      </c>
      <c r="D79" t="s">
        <v>701</v>
      </c>
      <c r="E79" s="1" t="s">
        <v>673</v>
      </c>
      <c r="F79" t="s">
        <v>674</v>
      </c>
      <c r="G79">
        <v>1</v>
      </c>
      <c r="H79" t="s">
        <v>138</v>
      </c>
      <c r="I79" t="s">
        <v>675</v>
      </c>
      <c r="J79" t="s">
        <v>676</v>
      </c>
      <c r="K79">
        <v>61766983</v>
      </c>
      <c r="L79">
        <v>62361050.240000002</v>
      </c>
      <c r="M79">
        <v>50643570.270000003</v>
      </c>
      <c r="N79" s="2">
        <v>0.81989999999999996</v>
      </c>
      <c r="O79" s="2">
        <v>0.81210000000000004</v>
      </c>
      <c r="P79" t="s">
        <v>118</v>
      </c>
      <c r="Q79" t="s">
        <v>702</v>
      </c>
      <c r="R79" t="s">
        <v>703</v>
      </c>
      <c r="S79" t="s">
        <v>704</v>
      </c>
      <c r="T79" t="s">
        <v>122</v>
      </c>
      <c r="U79">
        <v>1</v>
      </c>
      <c r="V79" t="s">
        <v>705</v>
      </c>
      <c r="W79" t="s">
        <v>124</v>
      </c>
      <c r="X79" t="s">
        <v>125</v>
      </c>
      <c r="Y79" t="s">
        <v>126</v>
      </c>
      <c r="Z79" t="s">
        <v>398</v>
      </c>
      <c r="AA79" t="s">
        <v>146</v>
      </c>
      <c r="AB79" t="s">
        <v>706</v>
      </c>
      <c r="AC79">
        <v>100</v>
      </c>
      <c r="AD79">
        <v>100</v>
      </c>
      <c r="AE79">
        <v>50.3</v>
      </c>
      <c r="AF79">
        <v>50.3</v>
      </c>
      <c r="AG79" t="s">
        <v>148</v>
      </c>
      <c r="AH79" t="s">
        <v>707</v>
      </c>
    </row>
    <row r="80" spans="1:35">
      <c r="A80" s="1" t="s">
        <v>669</v>
      </c>
      <c r="B80" t="s">
        <v>670</v>
      </c>
      <c r="C80" s="1" t="s">
        <v>700</v>
      </c>
      <c r="D80" t="s">
        <v>701</v>
      </c>
      <c r="E80" s="1" t="s">
        <v>673</v>
      </c>
      <c r="F80" t="s">
        <v>674</v>
      </c>
      <c r="G80">
        <v>1</v>
      </c>
      <c r="H80" t="s">
        <v>138</v>
      </c>
      <c r="I80" t="s">
        <v>675</v>
      </c>
      <c r="J80" t="s">
        <v>676</v>
      </c>
      <c r="K80">
        <v>61766983</v>
      </c>
      <c r="L80">
        <v>62361050.240000002</v>
      </c>
      <c r="M80">
        <v>50643570.270000003</v>
      </c>
      <c r="N80" s="2">
        <v>0.81989999999999996</v>
      </c>
      <c r="O80" s="2">
        <v>0.81210000000000004</v>
      </c>
      <c r="P80" t="s">
        <v>118</v>
      </c>
      <c r="Q80" t="s">
        <v>702</v>
      </c>
      <c r="R80" t="s">
        <v>703</v>
      </c>
      <c r="S80" t="s">
        <v>704</v>
      </c>
      <c r="T80" t="s">
        <v>122</v>
      </c>
      <c r="U80">
        <v>2</v>
      </c>
      <c r="V80" t="s">
        <v>708</v>
      </c>
      <c r="W80" t="s">
        <v>124</v>
      </c>
      <c r="X80" t="s">
        <v>125</v>
      </c>
      <c r="Y80" t="s">
        <v>126</v>
      </c>
      <c r="Z80" t="s">
        <v>398</v>
      </c>
      <c r="AA80" t="s">
        <v>146</v>
      </c>
      <c r="AB80" t="s">
        <v>706</v>
      </c>
      <c r="AC80">
        <v>100</v>
      </c>
      <c r="AD80">
        <v>100</v>
      </c>
      <c r="AE80">
        <v>50.3</v>
      </c>
      <c r="AF80">
        <v>50.3</v>
      </c>
      <c r="AG80" t="s">
        <v>148</v>
      </c>
      <c r="AH80" t="s">
        <v>707</v>
      </c>
    </row>
    <row r="81" spans="1:35">
      <c r="A81" s="1" t="s">
        <v>669</v>
      </c>
      <c r="B81" t="s">
        <v>670</v>
      </c>
      <c r="C81" s="1" t="s">
        <v>700</v>
      </c>
      <c r="D81" t="s">
        <v>701</v>
      </c>
      <c r="E81" s="1" t="s">
        <v>673</v>
      </c>
      <c r="F81" t="s">
        <v>674</v>
      </c>
      <c r="G81">
        <v>1</v>
      </c>
      <c r="H81" t="s">
        <v>138</v>
      </c>
      <c r="I81" t="s">
        <v>675</v>
      </c>
      <c r="J81" t="s">
        <v>676</v>
      </c>
      <c r="K81">
        <v>61766983</v>
      </c>
      <c r="L81">
        <v>62361050.240000002</v>
      </c>
      <c r="M81">
        <v>50643570.270000003</v>
      </c>
      <c r="N81" s="2">
        <v>0.81989999999999996</v>
      </c>
      <c r="O81" s="2">
        <v>0.81210000000000004</v>
      </c>
      <c r="P81" t="s">
        <v>118</v>
      </c>
      <c r="Q81" t="s">
        <v>709</v>
      </c>
      <c r="R81" t="s">
        <v>710</v>
      </c>
      <c r="S81" t="s">
        <v>711</v>
      </c>
      <c r="T81" t="s">
        <v>122</v>
      </c>
      <c r="U81">
        <v>1</v>
      </c>
      <c r="V81" t="s">
        <v>712</v>
      </c>
      <c r="W81" t="s">
        <v>124</v>
      </c>
      <c r="X81" t="s">
        <v>145</v>
      </c>
      <c r="Y81" t="s">
        <v>159</v>
      </c>
      <c r="Z81" t="s">
        <v>398</v>
      </c>
      <c r="AA81" t="s">
        <v>146</v>
      </c>
      <c r="AB81" t="s">
        <v>713</v>
      </c>
      <c r="AC81">
        <v>100</v>
      </c>
      <c r="AD81">
        <v>100</v>
      </c>
      <c r="AE81">
        <v>46.21</v>
      </c>
      <c r="AF81">
        <v>46.21</v>
      </c>
      <c r="AG81" t="s">
        <v>148</v>
      </c>
      <c r="AH81" t="s">
        <v>714</v>
      </c>
    </row>
    <row r="82" spans="1:35">
      <c r="A82" s="1" t="s">
        <v>669</v>
      </c>
      <c r="B82" t="s">
        <v>670</v>
      </c>
      <c r="C82" s="1" t="s">
        <v>700</v>
      </c>
      <c r="D82" t="s">
        <v>701</v>
      </c>
      <c r="E82" s="1" t="s">
        <v>673</v>
      </c>
      <c r="F82" t="s">
        <v>674</v>
      </c>
      <c r="G82">
        <v>1</v>
      </c>
      <c r="H82" t="s">
        <v>138</v>
      </c>
      <c r="I82" t="s">
        <v>675</v>
      </c>
      <c r="J82" t="s">
        <v>676</v>
      </c>
      <c r="K82">
        <v>61766983</v>
      </c>
      <c r="L82">
        <v>62361050.240000002</v>
      </c>
      <c r="M82">
        <v>50643570.270000003</v>
      </c>
      <c r="N82" s="2">
        <v>0.81989999999999996</v>
      </c>
      <c r="O82" s="2">
        <v>0.81210000000000004</v>
      </c>
      <c r="P82" t="s">
        <v>118</v>
      </c>
      <c r="Q82" t="s">
        <v>709</v>
      </c>
      <c r="R82" t="s">
        <v>710</v>
      </c>
      <c r="S82" t="s">
        <v>711</v>
      </c>
      <c r="T82" t="s">
        <v>122</v>
      </c>
      <c r="U82">
        <v>2</v>
      </c>
      <c r="V82" t="s">
        <v>715</v>
      </c>
      <c r="W82" t="s">
        <v>124</v>
      </c>
      <c r="X82" t="s">
        <v>145</v>
      </c>
      <c r="Y82" t="s">
        <v>159</v>
      </c>
      <c r="Z82" t="s">
        <v>398</v>
      </c>
      <c r="AA82" t="s">
        <v>146</v>
      </c>
      <c r="AB82" t="s">
        <v>713</v>
      </c>
      <c r="AC82">
        <v>100</v>
      </c>
      <c r="AD82">
        <v>100</v>
      </c>
      <c r="AE82">
        <v>46.21</v>
      </c>
      <c r="AF82">
        <v>46.21</v>
      </c>
      <c r="AG82" t="s">
        <v>148</v>
      </c>
      <c r="AH82" t="s">
        <v>714</v>
      </c>
    </row>
    <row r="83" spans="1:35">
      <c r="A83" s="1" t="s">
        <v>170</v>
      </c>
      <c r="B83" t="s">
        <v>171</v>
      </c>
      <c r="C83" s="1" t="s">
        <v>172</v>
      </c>
      <c r="D83" t="s">
        <v>173</v>
      </c>
      <c r="E83" s="1" t="s">
        <v>174</v>
      </c>
      <c r="F83" t="s">
        <v>175</v>
      </c>
      <c r="G83">
        <v>4</v>
      </c>
      <c r="H83" t="s">
        <v>176</v>
      </c>
      <c r="I83" t="s">
        <v>177</v>
      </c>
      <c r="J83" t="s">
        <v>178</v>
      </c>
      <c r="K83">
        <v>17692768</v>
      </c>
      <c r="L83">
        <v>21817174.780000001</v>
      </c>
      <c r="M83">
        <v>21588983.780000001</v>
      </c>
      <c r="N83" s="2">
        <v>1.2202</v>
      </c>
      <c r="O83" s="2">
        <v>0.98950000000000005</v>
      </c>
      <c r="P83" t="s">
        <v>118</v>
      </c>
      <c r="Q83" t="s">
        <v>179</v>
      </c>
      <c r="R83" t="s">
        <v>180</v>
      </c>
      <c r="S83" t="s">
        <v>175</v>
      </c>
      <c r="T83" t="s">
        <v>122</v>
      </c>
      <c r="U83">
        <v>1</v>
      </c>
      <c r="V83" t="s">
        <v>181</v>
      </c>
      <c r="W83" t="s">
        <v>124</v>
      </c>
      <c r="X83" t="s">
        <v>145</v>
      </c>
      <c r="Y83" t="s">
        <v>126</v>
      </c>
      <c r="Z83" t="s">
        <v>127</v>
      </c>
      <c r="AA83" t="s">
        <v>182</v>
      </c>
      <c r="AB83" t="s">
        <v>183</v>
      </c>
      <c r="AC83">
        <v>100</v>
      </c>
      <c r="AD83">
        <v>100</v>
      </c>
      <c r="AE83">
        <v>46</v>
      </c>
      <c r="AF83">
        <v>46</v>
      </c>
      <c r="AG83" t="s">
        <v>716</v>
      </c>
      <c r="AH83" t="s">
        <v>717</v>
      </c>
      <c r="AI83" t="s">
        <v>548</v>
      </c>
    </row>
    <row r="84" spans="1:35">
      <c r="A84" s="1" t="s">
        <v>170</v>
      </c>
      <c r="B84" t="s">
        <v>171</v>
      </c>
      <c r="C84" s="1" t="s">
        <v>172</v>
      </c>
      <c r="D84" t="s">
        <v>173</v>
      </c>
      <c r="E84" s="1" t="s">
        <v>174</v>
      </c>
      <c r="F84" t="s">
        <v>175</v>
      </c>
      <c r="G84">
        <v>4</v>
      </c>
      <c r="H84" t="s">
        <v>176</v>
      </c>
      <c r="I84" t="s">
        <v>185</v>
      </c>
      <c r="J84" t="s">
        <v>186</v>
      </c>
      <c r="K84">
        <v>17692768</v>
      </c>
      <c r="L84">
        <v>21817174.780000001</v>
      </c>
      <c r="M84">
        <v>21588983.780000001</v>
      </c>
      <c r="N84" s="2">
        <v>1.2202</v>
      </c>
      <c r="O84" s="2">
        <v>0.98950000000000005</v>
      </c>
      <c r="P84" t="s">
        <v>118</v>
      </c>
      <c r="Q84" t="s">
        <v>179</v>
      </c>
      <c r="R84" t="s">
        <v>180</v>
      </c>
      <c r="S84" t="s">
        <v>175</v>
      </c>
      <c r="T84" t="s">
        <v>122</v>
      </c>
      <c r="U84">
        <v>1</v>
      </c>
      <c r="V84" t="s">
        <v>181</v>
      </c>
      <c r="W84" t="s">
        <v>124</v>
      </c>
      <c r="X84" t="s">
        <v>145</v>
      </c>
      <c r="Y84" t="s">
        <v>126</v>
      </c>
      <c r="Z84" t="s">
        <v>127</v>
      </c>
      <c r="AA84" t="s">
        <v>182</v>
      </c>
      <c r="AB84" t="s">
        <v>183</v>
      </c>
      <c r="AC84">
        <v>100</v>
      </c>
      <c r="AD84">
        <v>100</v>
      </c>
      <c r="AE84">
        <v>46</v>
      </c>
      <c r="AF84">
        <v>46</v>
      </c>
      <c r="AG84" t="s">
        <v>716</v>
      </c>
      <c r="AH84" t="s">
        <v>717</v>
      </c>
      <c r="AI84" t="s">
        <v>548</v>
      </c>
    </row>
    <row r="85" spans="1:35">
      <c r="A85" s="1" t="s">
        <v>170</v>
      </c>
      <c r="B85" t="s">
        <v>171</v>
      </c>
      <c r="C85" s="1" t="s">
        <v>172</v>
      </c>
      <c r="D85" t="s">
        <v>173</v>
      </c>
      <c r="E85" s="1" t="s">
        <v>174</v>
      </c>
      <c r="F85" t="s">
        <v>175</v>
      </c>
      <c r="G85">
        <v>4</v>
      </c>
      <c r="H85" t="s">
        <v>176</v>
      </c>
      <c r="I85" t="s">
        <v>177</v>
      </c>
      <c r="J85" t="s">
        <v>178</v>
      </c>
      <c r="K85">
        <v>17692768</v>
      </c>
      <c r="L85">
        <v>21817174.780000001</v>
      </c>
      <c r="M85">
        <v>21588983.780000001</v>
      </c>
      <c r="N85" s="2">
        <v>1.2202</v>
      </c>
      <c r="O85" s="2">
        <v>0.98950000000000005</v>
      </c>
      <c r="P85" t="s">
        <v>118</v>
      </c>
      <c r="Q85" t="s">
        <v>179</v>
      </c>
      <c r="R85" t="s">
        <v>180</v>
      </c>
      <c r="S85" t="s">
        <v>175</v>
      </c>
      <c r="T85" t="s">
        <v>122</v>
      </c>
      <c r="U85">
        <v>2</v>
      </c>
      <c r="V85" t="s">
        <v>187</v>
      </c>
      <c r="W85" t="s">
        <v>124</v>
      </c>
      <c r="X85" t="s">
        <v>145</v>
      </c>
      <c r="Y85" t="s">
        <v>126</v>
      </c>
      <c r="Z85" t="s">
        <v>127</v>
      </c>
      <c r="AA85" t="s">
        <v>182</v>
      </c>
      <c r="AB85" t="s">
        <v>183</v>
      </c>
      <c r="AC85">
        <v>100</v>
      </c>
      <c r="AD85">
        <v>100</v>
      </c>
      <c r="AE85">
        <v>46</v>
      </c>
      <c r="AF85">
        <v>46</v>
      </c>
      <c r="AG85" t="s">
        <v>716</v>
      </c>
      <c r="AH85" t="s">
        <v>717</v>
      </c>
      <c r="AI85" t="s">
        <v>548</v>
      </c>
    </row>
    <row r="86" spans="1:35">
      <c r="A86" s="1" t="s">
        <v>170</v>
      </c>
      <c r="B86" t="s">
        <v>171</v>
      </c>
      <c r="C86" s="1" t="s">
        <v>172</v>
      </c>
      <c r="D86" t="s">
        <v>173</v>
      </c>
      <c r="E86" s="1" t="s">
        <v>174</v>
      </c>
      <c r="F86" t="s">
        <v>175</v>
      </c>
      <c r="G86">
        <v>4</v>
      </c>
      <c r="H86" t="s">
        <v>176</v>
      </c>
      <c r="I86" t="s">
        <v>185</v>
      </c>
      <c r="J86" t="s">
        <v>186</v>
      </c>
      <c r="K86">
        <v>17692768</v>
      </c>
      <c r="L86">
        <v>21817174.780000001</v>
      </c>
      <c r="M86">
        <v>21588983.780000001</v>
      </c>
      <c r="N86" s="2">
        <v>1.2202</v>
      </c>
      <c r="O86" s="2">
        <v>0.98950000000000005</v>
      </c>
      <c r="P86" t="s">
        <v>118</v>
      </c>
      <c r="Q86" t="s">
        <v>179</v>
      </c>
      <c r="R86" t="s">
        <v>180</v>
      </c>
      <c r="S86" t="s">
        <v>175</v>
      </c>
      <c r="T86" t="s">
        <v>122</v>
      </c>
      <c r="U86">
        <v>2</v>
      </c>
      <c r="V86" t="s">
        <v>187</v>
      </c>
      <c r="W86" t="s">
        <v>124</v>
      </c>
      <c r="X86" t="s">
        <v>145</v>
      </c>
      <c r="Y86" t="s">
        <v>126</v>
      </c>
      <c r="Z86" t="s">
        <v>127</v>
      </c>
      <c r="AA86" t="s">
        <v>182</v>
      </c>
      <c r="AB86" t="s">
        <v>183</v>
      </c>
      <c r="AC86">
        <v>100</v>
      </c>
      <c r="AD86">
        <v>100</v>
      </c>
      <c r="AE86">
        <v>46</v>
      </c>
      <c r="AF86">
        <v>46</v>
      </c>
      <c r="AG86" t="s">
        <v>716</v>
      </c>
      <c r="AH86" t="s">
        <v>717</v>
      </c>
      <c r="AI86" t="s">
        <v>548</v>
      </c>
    </row>
    <row r="87" spans="1:35">
      <c r="A87" s="1" t="s">
        <v>170</v>
      </c>
      <c r="B87" t="s">
        <v>171</v>
      </c>
      <c r="C87" s="1" t="s">
        <v>172</v>
      </c>
      <c r="D87" t="s">
        <v>173</v>
      </c>
      <c r="E87" s="1" t="s">
        <v>174</v>
      </c>
      <c r="F87" t="s">
        <v>175</v>
      </c>
      <c r="G87">
        <v>4</v>
      </c>
      <c r="H87" t="s">
        <v>176</v>
      </c>
      <c r="I87" t="s">
        <v>185</v>
      </c>
      <c r="J87" t="s">
        <v>186</v>
      </c>
      <c r="K87">
        <v>17692768</v>
      </c>
      <c r="L87">
        <v>21817174.780000001</v>
      </c>
      <c r="M87">
        <v>21588983.780000001</v>
      </c>
      <c r="N87" s="2">
        <v>1.2202</v>
      </c>
      <c r="O87" s="2">
        <v>0.98950000000000005</v>
      </c>
      <c r="P87" t="s">
        <v>118</v>
      </c>
      <c r="Q87" t="s">
        <v>718</v>
      </c>
      <c r="R87" t="s">
        <v>719</v>
      </c>
      <c r="S87" t="s">
        <v>175</v>
      </c>
      <c r="T87" t="s">
        <v>122</v>
      </c>
      <c r="U87">
        <v>1</v>
      </c>
      <c r="V87" t="s">
        <v>720</v>
      </c>
      <c r="W87" t="s">
        <v>124</v>
      </c>
      <c r="X87" t="s">
        <v>145</v>
      </c>
      <c r="Y87" t="s">
        <v>126</v>
      </c>
      <c r="Z87" t="s">
        <v>398</v>
      </c>
      <c r="AA87" t="s">
        <v>146</v>
      </c>
      <c r="AB87" t="s">
        <v>721</v>
      </c>
      <c r="AC87">
        <v>100</v>
      </c>
      <c r="AD87">
        <v>100</v>
      </c>
      <c r="AE87">
        <v>3.51</v>
      </c>
      <c r="AF87">
        <v>3.51</v>
      </c>
      <c r="AG87" t="s">
        <v>375</v>
      </c>
      <c r="AH87" t="s">
        <v>722</v>
      </c>
      <c r="AI87" t="s">
        <v>548</v>
      </c>
    </row>
    <row r="88" spans="1:35">
      <c r="A88" s="1" t="s">
        <v>170</v>
      </c>
      <c r="B88" t="s">
        <v>171</v>
      </c>
      <c r="C88" s="1" t="s">
        <v>172</v>
      </c>
      <c r="D88" t="s">
        <v>173</v>
      </c>
      <c r="E88" s="1" t="s">
        <v>174</v>
      </c>
      <c r="F88" t="s">
        <v>175</v>
      </c>
      <c r="G88">
        <v>4</v>
      </c>
      <c r="H88" t="s">
        <v>176</v>
      </c>
      <c r="I88" t="s">
        <v>177</v>
      </c>
      <c r="J88" t="s">
        <v>178</v>
      </c>
      <c r="K88">
        <v>17692768</v>
      </c>
      <c r="L88">
        <v>21817174.780000001</v>
      </c>
      <c r="M88">
        <v>21588983.780000001</v>
      </c>
      <c r="N88" s="2">
        <v>1.2202</v>
      </c>
      <c r="O88" s="2">
        <v>0.98950000000000005</v>
      </c>
      <c r="P88" t="s">
        <v>118</v>
      </c>
      <c r="Q88" t="s">
        <v>718</v>
      </c>
      <c r="R88" t="s">
        <v>719</v>
      </c>
      <c r="S88" t="s">
        <v>175</v>
      </c>
      <c r="T88" t="s">
        <v>122</v>
      </c>
      <c r="U88">
        <v>1</v>
      </c>
      <c r="V88" t="s">
        <v>720</v>
      </c>
      <c r="W88" t="s">
        <v>124</v>
      </c>
      <c r="X88" t="s">
        <v>145</v>
      </c>
      <c r="Y88" t="s">
        <v>126</v>
      </c>
      <c r="Z88" t="s">
        <v>398</v>
      </c>
      <c r="AA88" t="s">
        <v>146</v>
      </c>
      <c r="AB88" t="s">
        <v>721</v>
      </c>
      <c r="AC88">
        <v>100</v>
      </c>
      <c r="AD88">
        <v>100</v>
      </c>
      <c r="AE88">
        <v>3.51</v>
      </c>
      <c r="AF88">
        <v>3.51</v>
      </c>
      <c r="AG88" t="s">
        <v>375</v>
      </c>
      <c r="AH88" t="s">
        <v>722</v>
      </c>
      <c r="AI88" t="s">
        <v>548</v>
      </c>
    </row>
    <row r="89" spans="1:35">
      <c r="A89" s="1" t="s">
        <v>170</v>
      </c>
      <c r="B89" t="s">
        <v>171</v>
      </c>
      <c r="C89" s="1" t="s">
        <v>172</v>
      </c>
      <c r="D89" t="s">
        <v>173</v>
      </c>
      <c r="E89" s="1" t="s">
        <v>174</v>
      </c>
      <c r="F89" t="s">
        <v>175</v>
      </c>
      <c r="G89">
        <v>4</v>
      </c>
      <c r="H89" t="s">
        <v>176</v>
      </c>
      <c r="I89" t="s">
        <v>185</v>
      </c>
      <c r="J89" t="s">
        <v>186</v>
      </c>
      <c r="K89">
        <v>17692768</v>
      </c>
      <c r="L89">
        <v>21817174.780000001</v>
      </c>
      <c r="M89">
        <v>21588983.780000001</v>
      </c>
      <c r="N89" s="2">
        <v>1.2202</v>
      </c>
      <c r="O89" s="2">
        <v>0.98950000000000005</v>
      </c>
      <c r="P89" t="s">
        <v>118</v>
      </c>
      <c r="Q89" t="s">
        <v>718</v>
      </c>
      <c r="R89" t="s">
        <v>719</v>
      </c>
      <c r="S89" t="s">
        <v>175</v>
      </c>
      <c r="T89" t="s">
        <v>122</v>
      </c>
      <c r="U89">
        <v>2</v>
      </c>
      <c r="V89" t="s">
        <v>723</v>
      </c>
      <c r="W89" t="s">
        <v>124</v>
      </c>
      <c r="X89" t="s">
        <v>145</v>
      </c>
      <c r="Y89" t="s">
        <v>126</v>
      </c>
      <c r="Z89" t="s">
        <v>398</v>
      </c>
      <c r="AA89" t="s">
        <v>146</v>
      </c>
      <c r="AB89" t="s">
        <v>721</v>
      </c>
      <c r="AC89">
        <v>100</v>
      </c>
      <c r="AD89">
        <v>100</v>
      </c>
      <c r="AE89">
        <v>3.51</v>
      </c>
      <c r="AF89">
        <v>3.51</v>
      </c>
      <c r="AG89" t="s">
        <v>375</v>
      </c>
      <c r="AH89" t="s">
        <v>722</v>
      </c>
      <c r="AI89" t="s">
        <v>548</v>
      </c>
    </row>
    <row r="90" spans="1:35">
      <c r="A90" s="1" t="s">
        <v>170</v>
      </c>
      <c r="B90" t="s">
        <v>171</v>
      </c>
      <c r="C90" s="1" t="s">
        <v>172</v>
      </c>
      <c r="D90" t="s">
        <v>173</v>
      </c>
      <c r="E90" s="1" t="s">
        <v>174</v>
      </c>
      <c r="F90" t="s">
        <v>175</v>
      </c>
      <c r="G90">
        <v>4</v>
      </c>
      <c r="H90" t="s">
        <v>176</v>
      </c>
      <c r="I90" t="s">
        <v>177</v>
      </c>
      <c r="J90" t="s">
        <v>178</v>
      </c>
      <c r="K90">
        <v>17692768</v>
      </c>
      <c r="L90">
        <v>21817174.780000001</v>
      </c>
      <c r="M90">
        <v>21588983.780000001</v>
      </c>
      <c r="N90" s="2">
        <v>1.2202</v>
      </c>
      <c r="O90" s="2">
        <v>0.98950000000000005</v>
      </c>
      <c r="P90" t="s">
        <v>118</v>
      </c>
      <c r="Q90" t="s">
        <v>718</v>
      </c>
      <c r="R90" t="s">
        <v>719</v>
      </c>
      <c r="S90" t="s">
        <v>175</v>
      </c>
      <c r="T90" t="s">
        <v>122</v>
      </c>
      <c r="U90">
        <v>2</v>
      </c>
      <c r="V90" t="s">
        <v>723</v>
      </c>
      <c r="W90" t="s">
        <v>124</v>
      </c>
      <c r="X90" t="s">
        <v>145</v>
      </c>
      <c r="Y90" t="s">
        <v>126</v>
      </c>
      <c r="Z90" t="s">
        <v>398</v>
      </c>
      <c r="AA90" t="s">
        <v>146</v>
      </c>
      <c r="AB90" t="s">
        <v>721</v>
      </c>
      <c r="AC90">
        <v>100</v>
      </c>
      <c r="AD90">
        <v>100</v>
      </c>
      <c r="AE90">
        <v>3.51</v>
      </c>
      <c r="AF90">
        <v>3.51</v>
      </c>
      <c r="AG90" t="s">
        <v>375</v>
      </c>
      <c r="AH90" t="s">
        <v>722</v>
      </c>
      <c r="AI90" t="s">
        <v>548</v>
      </c>
    </row>
    <row r="91" spans="1:35">
      <c r="A91" s="1" t="s">
        <v>170</v>
      </c>
      <c r="B91" t="s">
        <v>171</v>
      </c>
      <c r="C91" s="1" t="s">
        <v>172</v>
      </c>
      <c r="D91" t="s">
        <v>173</v>
      </c>
      <c r="E91" s="1" t="s">
        <v>174</v>
      </c>
      <c r="F91" t="s">
        <v>175</v>
      </c>
      <c r="G91">
        <v>4</v>
      </c>
      <c r="H91" t="s">
        <v>176</v>
      </c>
      <c r="I91" t="s">
        <v>185</v>
      </c>
      <c r="J91" t="s">
        <v>186</v>
      </c>
      <c r="K91">
        <v>17692768</v>
      </c>
      <c r="L91">
        <v>21817174.780000001</v>
      </c>
      <c r="M91">
        <v>21588983.780000001</v>
      </c>
      <c r="N91" s="2">
        <v>1.2202</v>
      </c>
      <c r="O91" s="2">
        <v>0.98950000000000005</v>
      </c>
      <c r="P91" t="s">
        <v>118</v>
      </c>
      <c r="Q91" t="s">
        <v>724</v>
      </c>
      <c r="R91" t="s">
        <v>725</v>
      </c>
      <c r="S91" t="s">
        <v>175</v>
      </c>
      <c r="T91" t="s">
        <v>122</v>
      </c>
      <c r="U91">
        <v>1</v>
      </c>
      <c r="V91" t="s">
        <v>726</v>
      </c>
      <c r="W91" t="s">
        <v>124</v>
      </c>
      <c r="X91" t="s">
        <v>145</v>
      </c>
      <c r="Y91" t="s">
        <v>126</v>
      </c>
      <c r="Z91" t="s">
        <v>398</v>
      </c>
      <c r="AA91" t="s">
        <v>182</v>
      </c>
      <c r="AB91" t="s">
        <v>727</v>
      </c>
      <c r="AC91">
        <v>100</v>
      </c>
      <c r="AD91">
        <v>100</v>
      </c>
      <c r="AE91">
        <v>45.31</v>
      </c>
      <c r="AF91">
        <v>45.31</v>
      </c>
      <c r="AG91" t="s">
        <v>375</v>
      </c>
      <c r="AH91" t="s">
        <v>728</v>
      </c>
      <c r="AI91" t="s">
        <v>548</v>
      </c>
    </row>
    <row r="92" spans="1:35">
      <c r="A92" s="1" t="s">
        <v>170</v>
      </c>
      <c r="B92" t="s">
        <v>171</v>
      </c>
      <c r="C92" s="1" t="s">
        <v>172</v>
      </c>
      <c r="D92" t="s">
        <v>173</v>
      </c>
      <c r="E92" s="1" t="s">
        <v>174</v>
      </c>
      <c r="F92" t="s">
        <v>175</v>
      </c>
      <c r="G92">
        <v>4</v>
      </c>
      <c r="H92" t="s">
        <v>176</v>
      </c>
      <c r="I92" t="s">
        <v>177</v>
      </c>
      <c r="J92" t="s">
        <v>178</v>
      </c>
      <c r="K92">
        <v>17692768</v>
      </c>
      <c r="L92">
        <v>21817174.780000001</v>
      </c>
      <c r="M92">
        <v>21588983.780000001</v>
      </c>
      <c r="N92" s="2">
        <v>1.2202</v>
      </c>
      <c r="O92" s="2">
        <v>0.98950000000000005</v>
      </c>
      <c r="P92" t="s">
        <v>118</v>
      </c>
      <c r="Q92" t="s">
        <v>724</v>
      </c>
      <c r="R92" t="s">
        <v>725</v>
      </c>
      <c r="S92" t="s">
        <v>175</v>
      </c>
      <c r="T92" t="s">
        <v>122</v>
      </c>
      <c r="U92">
        <v>1</v>
      </c>
      <c r="V92" t="s">
        <v>726</v>
      </c>
      <c r="W92" t="s">
        <v>124</v>
      </c>
      <c r="X92" t="s">
        <v>145</v>
      </c>
      <c r="Y92" t="s">
        <v>126</v>
      </c>
      <c r="Z92" t="s">
        <v>398</v>
      </c>
      <c r="AA92" t="s">
        <v>182</v>
      </c>
      <c r="AB92" t="s">
        <v>727</v>
      </c>
      <c r="AC92">
        <v>100</v>
      </c>
      <c r="AD92">
        <v>100</v>
      </c>
      <c r="AE92">
        <v>45.31</v>
      </c>
      <c r="AF92">
        <v>45.31</v>
      </c>
      <c r="AG92" t="s">
        <v>375</v>
      </c>
      <c r="AH92" t="s">
        <v>728</v>
      </c>
      <c r="AI92" t="s">
        <v>548</v>
      </c>
    </row>
    <row r="93" spans="1:35">
      <c r="A93" s="1" t="s">
        <v>170</v>
      </c>
      <c r="B93" t="s">
        <v>171</v>
      </c>
      <c r="C93" s="1" t="s">
        <v>172</v>
      </c>
      <c r="D93" t="s">
        <v>173</v>
      </c>
      <c r="E93" s="1" t="s">
        <v>174</v>
      </c>
      <c r="F93" t="s">
        <v>175</v>
      </c>
      <c r="G93">
        <v>4</v>
      </c>
      <c r="H93" t="s">
        <v>176</v>
      </c>
      <c r="I93" t="s">
        <v>177</v>
      </c>
      <c r="J93" t="s">
        <v>178</v>
      </c>
      <c r="K93">
        <v>17692768</v>
      </c>
      <c r="L93">
        <v>21817174.780000001</v>
      </c>
      <c r="M93">
        <v>21588983.780000001</v>
      </c>
      <c r="N93" s="2">
        <v>1.2202</v>
      </c>
      <c r="O93" s="2">
        <v>0.98950000000000005</v>
      </c>
      <c r="P93" t="s">
        <v>118</v>
      </c>
      <c r="Q93" t="s">
        <v>724</v>
      </c>
      <c r="R93" t="s">
        <v>725</v>
      </c>
      <c r="S93" t="s">
        <v>175</v>
      </c>
      <c r="T93" t="s">
        <v>122</v>
      </c>
      <c r="U93">
        <v>2</v>
      </c>
      <c r="V93" t="s">
        <v>729</v>
      </c>
      <c r="W93" t="s">
        <v>124</v>
      </c>
      <c r="X93" t="s">
        <v>145</v>
      </c>
      <c r="Y93" t="s">
        <v>126</v>
      </c>
      <c r="Z93" t="s">
        <v>398</v>
      </c>
      <c r="AA93" t="s">
        <v>182</v>
      </c>
      <c r="AB93" t="s">
        <v>727</v>
      </c>
      <c r="AC93">
        <v>100</v>
      </c>
      <c r="AD93">
        <v>100</v>
      </c>
      <c r="AE93">
        <v>45.31</v>
      </c>
      <c r="AF93">
        <v>45.31</v>
      </c>
      <c r="AG93" t="s">
        <v>375</v>
      </c>
      <c r="AH93" t="s">
        <v>728</v>
      </c>
      <c r="AI93" t="s">
        <v>548</v>
      </c>
    </row>
    <row r="94" spans="1:35">
      <c r="A94" s="1" t="s">
        <v>170</v>
      </c>
      <c r="B94" t="s">
        <v>171</v>
      </c>
      <c r="C94" s="1" t="s">
        <v>172</v>
      </c>
      <c r="D94" t="s">
        <v>173</v>
      </c>
      <c r="E94" s="1" t="s">
        <v>174</v>
      </c>
      <c r="F94" t="s">
        <v>175</v>
      </c>
      <c r="G94">
        <v>4</v>
      </c>
      <c r="H94" t="s">
        <v>176</v>
      </c>
      <c r="I94" t="s">
        <v>185</v>
      </c>
      <c r="J94" t="s">
        <v>186</v>
      </c>
      <c r="K94">
        <v>17692768</v>
      </c>
      <c r="L94">
        <v>21817174.780000001</v>
      </c>
      <c r="M94">
        <v>21588983.780000001</v>
      </c>
      <c r="N94" s="2">
        <v>1.2202</v>
      </c>
      <c r="O94" s="2">
        <v>0.98950000000000005</v>
      </c>
      <c r="P94" t="s">
        <v>118</v>
      </c>
      <c r="Q94" t="s">
        <v>724</v>
      </c>
      <c r="R94" t="s">
        <v>725</v>
      </c>
      <c r="S94" t="s">
        <v>175</v>
      </c>
      <c r="T94" t="s">
        <v>122</v>
      </c>
      <c r="U94">
        <v>2</v>
      </c>
      <c r="V94" t="s">
        <v>729</v>
      </c>
      <c r="W94" t="s">
        <v>124</v>
      </c>
      <c r="X94" t="s">
        <v>145</v>
      </c>
      <c r="Y94" t="s">
        <v>126</v>
      </c>
      <c r="Z94" t="s">
        <v>398</v>
      </c>
      <c r="AA94" t="s">
        <v>182</v>
      </c>
      <c r="AB94" t="s">
        <v>727</v>
      </c>
      <c r="AC94">
        <v>100</v>
      </c>
      <c r="AD94">
        <v>100</v>
      </c>
      <c r="AE94">
        <v>45.31</v>
      </c>
      <c r="AF94">
        <v>45.31</v>
      </c>
      <c r="AG94" t="s">
        <v>375</v>
      </c>
      <c r="AH94" t="s">
        <v>728</v>
      </c>
      <c r="AI94" t="s">
        <v>548</v>
      </c>
    </row>
    <row r="95" spans="1:35">
      <c r="A95" s="1" t="s">
        <v>170</v>
      </c>
      <c r="B95" t="s">
        <v>171</v>
      </c>
      <c r="C95" s="1" t="s">
        <v>172</v>
      </c>
      <c r="D95" t="s">
        <v>173</v>
      </c>
      <c r="E95" s="1" t="s">
        <v>174</v>
      </c>
      <c r="F95" t="s">
        <v>175</v>
      </c>
      <c r="G95">
        <v>4</v>
      </c>
      <c r="H95" t="s">
        <v>176</v>
      </c>
      <c r="I95" t="s">
        <v>185</v>
      </c>
      <c r="J95" t="s">
        <v>186</v>
      </c>
      <c r="K95">
        <v>17692768</v>
      </c>
      <c r="L95">
        <v>21817174.780000001</v>
      </c>
      <c r="M95">
        <v>21588983.780000001</v>
      </c>
      <c r="N95" s="2">
        <v>1.2202</v>
      </c>
      <c r="O95" s="2">
        <v>0.98950000000000005</v>
      </c>
      <c r="P95" t="s">
        <v>118</v>
      </c>
      <c r="Q95" t="s">
        <v>730</v>
      </c>
      <c r="R95" t="s">
        <v>731</v>
      </c>
      <c r="S95" t="s">
        <v>175</v>
      </c>
      <c r="T95" t="s">
        <v>122</v>
      </c>
      <c r="U95">
        <v>1</v>
      </c>
      <c r="V95" t="s">
        <v>732</v>
      </c>
      <c r="W95" t="s">
        <v>124</v>
      </c>
      <c r="X95" t="s">
        <v>145</v>
      </c>
      <c r="Y95" t="s">
        <v>126</v>
      </c>
      <c r="Z95" t="s">
        <v>398</v>
      </c>
      <c r="AA95" t="s">
        <v>733</v>
      </c>
      <c r="AB95" t="s">
        <v>734</v>
      </c>
      <c r="AC95">
        <v>100</v>
      </c>
      <c r="AD95">
        <v>100</v>
      </c>
      <c r="AE95">
        <v>14.29</v>
      </c>
      <c r="AF95">
        <v>14.29</v>
      </c>
      <c r="AG95" t="s">
        <v>735</v>
      </c>
      <c r="AH95" t="s">
        <v>736</v>
      </c>
      <c r="AI95" t="s">
        <v>548</v>
      </c>
    </row>
    <row r="96" spans="1:35">
      <c r="A96" s="1" t="s">
        <v>170</v>
      </c>
      <c r="B96" t="s">
        <v>171</v>
      </c>
      <c r="C96" s="1" t="s">
        <v>172</v>
      </c>
      <c r="D96" t="s">
        <v>173</v>
      </c>
      <c r="E96" s="1" t="s">
        <v>174</v>
      </c>
      <c r="F96" t="s">
        <v>175</v>
      </c>
      <c r="G96">
        <v>4</v>
      </c>
      <c r="H96" t="s">
        <v>176</v>
      </c>
      <c r="I96" t="s">
        <v>177</v>
      </c>
      <c r="J96" t="s">
        <v>178</v>
      </c>
      <c r="K96">
        <v>17692768</v>
      </c>
      <c r="L96">
        <v>21817174.780000001</v>
      </c>
      <c r="M96">
        <v>21588983.780000001</v>
      </c>
      <c r="N96" s="2">
        <v>1.2202</v>
      </c>
      <c r="O96" s="2">
        <v>0.98950000000000005</v>
      </c>
      <c r="P96" t="s">
        <v>118</v>
      </c>
      <c r="Q96" t="s">
        <v>730</v>
      </c>
      <c r="R96" t="s">
        <v>731</v>
      </c>
      <c r="S96" t="s">
        <v>175</v>
      </c>
      <c r="T96" t="s">
        <v>122</v>
      </c>
      <c r="U96">
        <v>1</v>
      </c>
      <c r="V96" t="s">
        <v>732</v>
      </c>
      <c r="W96" t="s">
        <v>124</v>
      </c>
      <c r="X96" t="s">
        <v>145</v>
      </c>
      <c r="Y96" t="s">
        <v>126</v>
      </c>
      <c r="Z96" t="s">
        <v>398</v>
      </c>
      <c r="AA96" t="s">
        <v>733</v>
      </c>
      <c r="AB96" t="s">
        <v>734</v>
      </c>
      <c r="AC96">
        <v>100</v>
      </c>
      <c r="AD96">
        <v>100</v>
      </c>
      <c r="AE96">
        <v>14.29</v>
      </c>
      <c r="AF96">
        <v>14.29</v>
      </c>
      <c r="AG96" t="s">
        <v>735</v>
      </c>
      <c r="AH96" t="s">
        <v>736</v>
      </c>
      <c r="AI96" t="s">
        <v>548</v>
      </c>
    </row>
    <row r="97" spans="1:35">
      <c r="A97" s="1" t="s">
        <v>170</v>
      </c>
      <c r="B97" t="s">
        <v>171</v>
      </c>
      <c r="C97" s="1" t="s">
        <v>172</v>
      </c>
      <c r="D97" t="s">
        <v>173</v>
      </c>
      <c r="E97" s="1" t="s">
        <v>174</v>
      </c>
      <c r="F97" t="s">
        <v>175</v>
      </c>
      <c r="G97">
        <v>4</v>
      </c>
      <c r="H97" t="s">
        <v>176</v>
      </c>
      <c r="I97" t="s">
        <v>185</v>
      </c>
      <c r="J97" t="s">
        <v>186</v>
      </c>
      <c r="K97">
        <v>17692768</v>
      </c>
      <c r="L97">
        <v>21817174.780000001</v>
      </c>
      <c r="M97">
        <v>21588983.780000001</v>
      </c>
      <c r="N97" s="2">
        <v>1.2202</v>
      </c>
      <c r="O97" s="2">
        <v>0.98950000000000005</v>
      </c>
      <c r="P97" t="s">
        <v>118</v>
      </c>
      <c r="Q97" t="s">
        <v>730</v>
      </c>
      <c r="R97" t="s">
        <v>731</v>
      </c>
      <c r="S97" t="s">
        <v>175</v>
      </c>
      <c r="T97" t="s">
        <v>122</v>
      </c>
      <c r="U97">
        <v>2</v>
      </c>
      <c r="V97" t="s">
        <v>737</v>
      </c>
      <c r="W97" t="s">
        <v>124</v>
      </c>
      <c r="X97" t="s">
        <v>145</v>
      </c>
      <c r="Y97" t="s">
        <v>126</v>
      </c>
      <c r="Z97" t="s">
        <v>398</v>
      </c>
      <c r="AA97" t="s">
        <v>733</v>
      </c>
      <c r="AB97" t="s">
        <v>734</v>
      </c>
      <c r="AC97">
        <v>100</v>
      </c>
      <c r="AD97">
        <v>100</v>
      </c>
      <c r="AE97">
        <v>14.29</v>
      </c>
      <c r="AF97">
        <v>14.29</v>
      </c>
      <c r="AG97" t="s">
        <v>735</v>
      </c>
      <c r="AH97" t="s">
        <v>736</v>
      </c>
      <c r="AI97" t="s">
        <v>548</v>
      </c>
    </row>
    <row r="98" spans="1:35">
      <c r="A98" s="1" t="s">
        <v>170</v>
      </c>
      <c r="B98" t="s">
        <v>171</v>
      </c>
      <c r="C98" s="1" t="s">
        <v>172</v>
      </c>
      <c r="D98" t="s">
        <v>173</v>
      </c>
      <c r="E98" s="1" t="s">
        <v>174</v>
      </c>
      <c r="F98" t="s">
        <v>175</v>
      </c>
      <c r="G98">
        <v>4</v>
      </c>
      <c r="H98" t="s">
        <v>176</v>
      </c>
      <c r="I98" t="s">
        <v>177</v>
      </c>
      <c r="J98" t="s">
        <v>178</v>
      </c>
      <c r="K98">
        <v>17692768</v>
      </c>
      <c r="L98">
        <v>21817174.780000001</v>
      </c>
      <c r="M98">
        <v>21588983.780000001</v>
      </c>
      <c r="N98" s="2">
        <v>1.2202</v>
      </c>
      <c r="O98" s="2">
        <v>0.98950000000000005</v>
      </c>
      <c r="P98" t="s">
        <v>118</v>
      </c>
      <c r="Q98" t="s">
        <v>730</v>
      </c>
      <c r="R98" t="s">
        <v>731</v>
      </c>
      <c r="S98" t="s">
        <v>175</v>
      </c>
      <c r="T98" t="s">
        <v>122</v>
      </c>
      <c r="U98">
        <v>2</v>
      </c>
      <c r="V98" t="s">
        <v>737</v>
      </c>
      <c r="W98" t="s">
        <v>124</v>
      </c>
      <c r="X98" t="s">
        <v>145</v>
      </c>
      <c r="Y98" t="s">
        <v>126</v>
      </c>
      <c r="Z98" t="s">
        <v>398</v>
      </c>
      <c r="AA98" t="s">
        <v>733</v>
      </c>
      <c r="AB98" t="s">
        <v>734</v>
      </c>
      <c r="AC98">
        <v>100</v>
      </c>
      <c r="AD98">
        <v>100</v>
      </c>
      <c r="AE98">
        <v>14.29</v>
      </c>
      <c r="AF98">
        <v>14.29</v>
      </c>
      <c r="AG98" t="s">
        <v>735</v>
      </c>
      <c r="AH98" t="s">
        <v>736</v>
      </c>
      <c r="AI98" t="s">
        <v>548</v>
      </c>
    </row>
    <row r="99" spans="1:35">
      <c r="A99" s="1" t="s">
        <v>170</v>
      </c>
      <c r="B99" t="s">
        <v>171</v>
      </c>
      <c r="C99" s="1" t="s">
        <v>188</v>
      </c>
      <c r="D99" t="s">
        <v>189</v>
      </c>
      <c r="E99" s="1" t="s">
        <v>174</v>
      </c>
      <c r="F99" t="s">
        <v>175</v>
      </c>
      <c r="G99">
        <v>4</v>
      </c>
      <c r="H99" t="s">
        <v>176</v>
      </c>
      <c r="I99" t="s">
        <v>185</v>
      </c>
      <c r="J99" t="s">
        <v>186</v>
      </c>
      <c r="K99">
        <v>252232568</v>
      </c>
      <c r="L99">
        <v>271888595.39999998</v>
      </c>
      <c r="M99">
        <v>6519039.3899999997</v>
      </c>
      <c r="N99" s="2">
        <v>2.58E-2</v>
      </c>
      <c r="O99" s="2">
        <v>2.4E-2</v>
      </c>
      <c r="P99" t="s">
        <v>118</v>
      </c>
      <c r="Q99" t="s">
        <v>738</v>
      </c>
      <c r="R99" t="s">
        <v>739</v>
      </c>
      <c r="S99" t="s">
        <v>740</v>
      </c>
      <c r="T99" t="s">
        <v>122</v>
      </c>
      <c r="U99">
        <v>1</v>
      </c>
      <c r="V99" t="s">
        <v>741</v>
      </c>
      <c r="W99" t="s">
        <v>124</v>
      </c>
      <c r="X99" t="s">
        <v>145</v>
      </c>
      <c r="Y99" t="s">
        <v>126</v>
      </c>
      <c r="Z99" t="s">
        <v>398</v>
      </c>
      <c r="AA99" t="s">
        <v>742</v>
      </c>
      <c r="AB99" t="s">
        <v>743</v>
      </c>
      <c r="AC99">
        <v>100</v>
      </c>
      <c r="AD99">
        <v>100</v>
      </c>
      <c r="AE99">
        <v>42.86</v>
      </c>
      <c r="AF99">
        <v>42.86</v>
      </c>
      <c r="AG99" t="s">
        <v>194</v>
      </c>
      <c r="AH99" t="s">
        <v>744</v>
      </c>
      <c r="AI99" t="s">
        <v>548</v>
      </c>
    </row>
    <row r="100" spans="1:35">
      <c r="A100" s="1" t="s">
        <v>170</v>
      </c>
      <c r="B100" t="s">
        <v>171</v>
      </c>
      <c r="C100" s="1" t="s">
        <v>188</v>
      </c>
      <c r="D100" t="s">
        <v>189</v>
      </c>
      <c r="E100" s="1" t="s">
        <v>174</v>
      </c>
      <c r="F100" t="s">
        <v>175</v>
      </c>
      <c r="G100">
        <v>4</v>
      </c>
      <c r="H100" t="s">
        <v>176</v>
      </c>
      <c r="I100" t="s">
        <v>177</v>
      </c>
      <c r="J100" t="s">
        <v>178</v>
      </c>
      <c r="K100">
        <v>252232568</v>
      </c>
      <c r="L100">
        <v>271888595.39999998</v>
      </c>
      <c r="M100">
        <v>6519039.3899999997</v>
      </c>
      <c r="N100" s="2">
        <v>2.58E-2</v>
      </c>
      <c r="O100" s="2">
        <v>2.4E-2</v>
      </c>
      <c r="P100" t="s">
        <v>118</v>
      </c>
      <c r="Q100" t="s">
        <v>738</v>
      </c>
      <c r="R100" t="s">
        <v>739</v>
      </c>
      <c r="S100" t="s">
        <v>740</v>
      </c>
      <c r="T100" t="s">
        <v>122</v>
      </c>
      <c r="U100">
        <v>1</v>
      </c>
      <c r="V100" t="s">
        <v>741</v>
      </c>
      <c r="W100" t="s">
        <v>124</v>
      </c>
      <c r="X100" t="s">
        <v>145</v>
      </c>
      <c r="Y100" t="s">
        <v>126</v>
      </c>
      <c r="Z100" t="s">
        <v>398</v>
      </c>
      <c r="AA100" t="s">
        <v>742</v>
      </c>
      <c r="AB100" t="s">
        <v>743</v>
      </c>
      <c r="AC100">
        <v>100</v>
      </c>
      <c r="AD100">
        <v>100</v>
      </c>
      <c r="AE100">
        <v>42.86</v>
      </c>
      <c r="AF100">
        <v>42.86</v>
      </c>
      <c r="AG100" t="s">
        <v>194</v>
      </c>
      <c r="AH100" t="s">
        <v>744</v>
      </c>
      <c r="AI100" t="s">
        <v>548</v>
      </c>
    </row>
    <row r="101" spans="1:35">
      <c r="A101" s="1" t="s">
        <v>170</v>
      </c>
      <c r="B101" t="s">
        <v>171</v>
      </c>
      <c r="C101" s="1" t="s">
        <v>188</v>
      </c>
      <c r="D101" t="s">
        <v>189</v>
      </c>
      <c r="E101" s="1" t="s">
        <v>174</v>
      </c>
      <c r="F101" t="s">
        <v>175</v>
      </c>
      <c r="G101">
        <v>4</v>
      </c>
      <c r="H101" t="s">
        <v>176</v>
      </c>
      <c r="I101" t="s">
        <v>185</v>
      </c>
      <c r="J101" t="s">
        <v>186</v>
      </c>
      <c r="K101">
        <v>252232568</v>
      </c>
      <c r="L101">
        <v>271888595.39999998</v>
      </c>
      <c r="M101">
        <v>6519039.3899999997</v>
      </c>
      <c r="N101" s="2">
        <v>2.58E-2</v>
      </c>
      <c r="O101" s="2">
        <v>2.4E-2</v>
      </c>
      <c r="P101" t="s">
        <v>118</v>
      </c>
      <c r="Q101" t="s">
        <v>738</v>
      </c>
      <c r="R101" t="s">
        <v>739</v>
      </c>
      <c r="S101" t="s">
        <v>740</v>
      </c>
      <c r="T101" t="s">
        <v>122</v>
      </c>
      <c r="U101">
        <v>2</v>
      </c>
      <c r="V101" t="s">
        <v>745</v>
      </c>
      <c r="W101" t="s">
        <v>124</v>
      </c>
      <c r="X101" t="s">
        <v>145</v>
      </c>
      <c r="Y101" t="s">
        <v>126</v>
      </c>
      <c r="Z101" t="s">
        <v>398</v>
      </c>
      <c r="AA101" t="s">
        <v>742</v>
      </c>
      <c r="AB101" t="s">
        <v>743</v>
      </c>
      <c r="AC101">
        <v>100</v>
      </c>
      <c r="AD101">
        <v>100</v>
      </c>
      <c r="AE101">
        <v>42.86</v>
      </c>
      <c r="AF101">
        <v>42.86</v>
      </c>
      <c r="AG101" t="s">
        <v>194</v>
      </c>
      <c r="AH101" t="s">
        <v>744</v>
      </c>
      <c r="AI101" t="s">
        <v>548</v>
      </c>
    </row>
    <row r="102" spans="1:35">
      <c r="A102" s="1" t="s">
        <v>170</v>
      </c>
      <c r="B102" t="s">
        <v>171</v>
      </c>
      <c r="C102" s="1" t="s">
        <v>188</v>
      </c>
      <c r="D102" t="s">
        <v>189</v>
      </c>
      <c r="E102" s="1" t="s">
        <v>174</v>
      </c>
      <c r="F102" t="s">
        <v>175</v>
      </c>
      <c r="G102">
        <v>4</v>
      </c>
      <c r="H102" t="s">
        <v>176</v>
      </c>
      <c r="I102" t="s">
        <v>177</v>
      </c>
      <c r="J102" t="s">
        <v>178</v>
      </c>
      <c r="K102">
        <v>252232568</v>
      </c>
      <c r="L102">
        <v>271888595.39999998</v>
      </c>
      <c r="M102">
        <v>6519039.3899999997</v>
      </c>
      <c r="N102" s="2">
        <v>2.58E-2</v>
      </c>
      <c r="O102" s="2">
        <v>2.4E-2</v>
      </c>
      <c r="P102" t="s">
        <v>118</v>
      </c>
      <c r="Q102" t="s">
        <v>738</v>
      </c>
      <c r="R102" t="s">
        <v>739</v>
      </c>
      <c r="S102" t="s">
        <v>740</v>
      </c>
      <c r="T102" t="s">
        <v>122</v>
      </c>
      <c r="U102">
        <v>2</v>
      </c>
      <c r="V102" t="s">
        <v>745</v>
      </c>
      <c r="W102" t="s">
        <v>124</v>
      </c>
      <c r="X102" t="s">
        <v>145</v>
      </c>
      <c r="Y102" t="s">
        <v>126</v>
      </c>
      <c r="Z102" t="s">
        <v>398</v>
      </c>
      <c r="AA102" t="s">
        <v>742</v>
      </c>
      <c r="AB102" t="s">
        <v>743</v>
      </c>
      <c r="AC102">
        <v>100</v>
      </c>
      <c r="AD102">
        <v>100</v>
      </c>
      <c r="AE102">
        <v>42.86</v>
      </c>
      <c r="AF102">
        <v>42.86</v>
      </c>
      <c r="AG102" t="s">
        <v>194</v>
      </c>
      <c r="AH102" t="s">
        <v>744</v>
      </c>
      <c r="AI102" t="s">
        <v>548</v>
      </c>
    </row>
    <row r="103" spans="1:35">
      <c r="A103" s="1" t="s">
        <v>170</v>
      </c>
      <c r="B103" t="s">
        <v>171</v>
      </c>
      <c r="C103" s="1" t="s">
        <v>188</v>
      </c>
      <c r="D103" t="s">
        <v>189</v>
      </c>
      <c r="E103" s="1" t="s">
        <v>174</v>
      </c>
      <c r="F103" t="s">
        <v>175</v>
      </c>
      <c r="G103">
        <v>4</v>
      </c>
      <c r="H103" t="s">
        <v>176</v>
      </c>
      <c r="I103" t="s">
        <v>185</v>
      </c>
      <c r="J103" t="s">
        <v>186</v>
      </c>
      <c r="K103">
        <v>252232568</v>
      </c>
      <c r="L103">
        <v>271888595.39999998</v>
      </c>
      <c r="M103">
        <v>6519039.3899999997</v>
      </c>
      <c r="N103" s="2">
        <v>2.58E-2</v>
      </c>
      <c r="O103" s="2">
        <v>2.4E-2</v>
      </c>
      <c r="P103" t="s">
        <v>118</v>
      </c>
      <c r="Q103" t="s">
        <v>190</v>
      </c>
      <c r="R103" t="s">
        <v>191</v>
      </c>
      <c r="S103" t="s">
        <v>175</v>
      </c>
      <c r="T103" t="s">
        <v>122</v>
      </c>
      <c r="U103">
        <v>1</v>
      </c>
      <c r="V103" t="s">
        <v>192</v>
      </c>
      <c r="W103" t="s">
        <v>124</v>
      </c>
      <c r="X103" t="s">
        <v>145</v>
      </c>
      <c r="Y103" t="s">
        <v>126</v>
      </c>
      <c r="Z103" t="s">
        <v>127</v>
      </c>
      <c r="AA103" t="s">
        <v>128</v>
      </c>
      <c r="AB103" t="s">
        <v>193</v>
      </c>
      <c r="AC103">
        <v>100</v>
      </c>
      <c r="AD103">
        <v>100</v>
      </c>
      <c r="AE103">
        <v>21.1</v>
      </c>
      <c r="AF103">
        <v>21.1</v>
      </c>
      <c r="AG103" t="s">
        <v>746</v>
      </c>
      <c r="AH103" t="s">
        <v>747</v>
      </c>
      <c r="AI103" t="s">
        <v>548</v>
      </c>
    </row>
    <row r="104" spans="1:35">
      <c r="A104" s="1" t="s">
        <v>170</v>
      </c>
      <c r="B104" t="s">
        <v>171</v>
      </c>
      <c r="C104" s="1" t="s">
        <v>188</v>
      </c>
      <c r="D104" t="s">
        <v>189</v>
      </c>
      <c r="E104" s="1" t="s">
        <v>174</v>
      </c>
      <c r="F104" t="s">
        <v>175</v>
      </c>
      <c r="G104">
        <v>4</v>
      </c>
      <c r="H104" t="s">
        <v>176</v>
      </c>
      <c r="I104" t="s">
        <v>177</v>
      </c>
      <c r="J104" t="s">
        <v>178</v>
      </c>
      <c r="K104">
        <v>252232568</v>
      </c>
      <c r="L104">
        <v>271888595.39999998</v>
      </c>
      <c r="M104">
        <v>6519039.3899999997</v>
      </c>
      <c r="N104" s="2">
        <v>2.58E-2</v>
      </c>
      <c r="O104" s="2">
        <v>2.4E-2</v>
      </c>
      <c r="P104" t="s">
        <v>118</v>
      </c>
      <c r="Q104" t="s">
        <v>190</v>
      </c>
      <c r="R104" t="s">
        <v>191</v>
      </c>
      <c r="S104" t="s">
        <v>175</v>
      </c>
      <c r="T104" t="s">
        <v>122</v>
      </c>
      <c r="U104">
        <v>1</v>
      </c>
      <c r="V104" t="s">
        <v>192</v>
      </c>
      <c r="W104" t="s">
        <v>124</v>
      </c>
      <c r="X104" t="s">
        <v>145</v>
      </c>
      <c r="Y104" t="s">
        <v>126</v>
      </c>
      <c r="Z104" t="s">
        <v>127</v>
      </c>
      <c r="AA104" t="s">
        <v>128</v>
      </c>
      <c r="AB104" t="s">
        <v>193</v>
      </c>
      <c r="AC104">
        <v>100</v>
      </c>
      <c r="AD104">
        <v>100</v>
      </c>
      <c r="AE104">
        <v>21.1</v>
      </c>
      <c r="AF104">
        <v>21.1</v>
      </c>
      <c r="AG104" t="s">
        <v>746</v>
      </c>
      <c r="AH104" t="s">
        <v>747</v>
      </c>
      <c r="AI104" t="s">
        <v>548</v>
      </c>
    </row>
    <row r="105" spans="1:35">
      <c r="A105" s="1" t="s">
        <v>170</v>
      </c>
      <c r="B105" t="s">
        <v>171</v>
      </c>
      <c r="C105" s="1" t="s">
        <v>188</v>
      </c>
      <c r="D105" t="s">
        <v>189</v>
      </c>
      <c r="E105" s="1" t="s">
        <v>174</v>
      </c>
      <c r="F105" t="s">
        <v>175</v>
      </c>
      <c r="G105">
        <v>4</v>
      </c>
      <c r="H105" t="s">
        <v>176</v>
      </c>
      <c r="I105" t="s">
        <v>185</v>
      </c>
      <c r="J105" t="s">
        <v>186</v>
      </c>
      <c r="K105">
        <v>252232568</v>
      </c>
      <c r="L105">
        <v>271888595.39999998</v>
      </c>
      <c r="M105">
        <v>6519039.3899999997</v>
      </c>
      <c r="N105" s="2">
        <v>2.58E-2</v>
      </c>
      <c r="O105" s="2">
        <v>2.4E-2</v>
      </c>
      <c r="P105" t="s">
        <v>118</v>
      </c>
      <c r="Q105" t="s">
        <v>190</v>
      </c>
      <c r="R105" t="s">
        <v>191</v>
      </c>
      <c r="S105" t="s">
        <v>175</v>
      </c>
      <c r="T105" t="s">
        <v>122</v>
      </c>
      <c r="U105">
        <v>2</v>
      </c>
      <c r="V105" t="s">
        <v>195</v>
      </c>
      <c r="W105" t="s">
        <v>124</v>
      </c>
      <c r="X105" t="s">
        <v>145</v>
      </c>
      <c r="Y105" t="s">
        <v>126</v>
      </c>
      <c r="Z105" t="s">
        <v>127</v>
      </c>
      <c r="AA105" t="s">
        <v>128</v>
      </c>
      <c r="AB105" t="s">
        <v>193</v>
      </c>
      <c r="AC105">
        <v>100</v>
      </c>
      <c r="AD105">
        <v>100</v>
      </c>
      <c r="AE105">
        <v>21.1</v>
      </c>
      <c r="AF105">
        <v>21.1</v>
      </c>
      <c r="AG105" t="s">
        <v>746</v>
      </c>
      <c r="AH105" t="s">
        <v>747</v>
      </c>
      <c r="AI105" t="s">
        <v>548</v>
      </c>
    </row>
    <row r="106" spans="1:35">
      <c r="A106" s="1" t="s">
        <v>170</v>
      </c>
      <c r="B106" t="s">
        <v>171</v>
      </c>
      <c r="C106" s="1" t="s">
        <v>188</v>
      </c>
      <c r="D106" t="s">
        <v>189</v>
      </c>
      <c r="E106" s="1" t="s">
        <v>174</v>
      </c>
      <c r="F106" t="s">
        <v>175</v>
      </c>
      <c r="G106">
        <v>4</v>
      </c>
      <c r="H106" t="s">
        <v>176</v>
      </c>
      <c r="I106" t="s">
        <v>177</v>
      </c>
      <c r="J106" t="s">
        <v>178</v>
      </c>
      <c r="K106">
        <v>252232568</v>
      </c>
      <c r="L106">
        <v>271888595.39999998</v>
      </c>
      <c r="M106">
        <v>6519039.3899999997</v>
      </c>
      <c r="N106" s="2">
        <v>2.58E-2</v>
      </c>
      <c r="O106" s="2">
        <v>2.4E-2</v>
      </c>
      <c r="P106" t="s">
        <v>118</v>
      </c>
      <c r="Q106" t="s">
        <v>190</v>
      </c>
      <c r="R106" t="s">
        <v>191</v>
      </c>
      <c r="S106" t="s">
        <v>175</v>
      </c>
      <c r="T106" t="s">
        <v>122</v>
      </c>
      <c r="U106">
        <v>2</v>
      </c>
      <c r="V106" t="s">
        <v>195</v>
      </c>
      <c r="W106" t="s">
        <v>124</v>
      </c>
      <c r="X106" t="s">
        <v>145</v>
      </c>
      <c r="Y106" t="s">
        <v>126</v>
      </c>
      <c r="Z106" t="s">
        <v>127</v>
      </c>
      <c r="AA106" t="s">
        <v>128</v>
      </c>
      <c r="AB106" t="s">
        <v>193</v>
      </c>
      <c r="AC106">
        <v>100</v>
      </c>
      <c r="AD106">
        <v>100</v>
      </c>
      <c r="AE106">
        <v>21.1</v>
      </c>
      <c r="AF106">
        <v>21.1</v>
      </c>
      <c r="AG106" t="s">
        <v>746</v>
      </c>
      <c r="AH106" t="s">
        <v>747</v>
      </c>
      <c r="AI106" t="s">
        <v>548</v>
      </c>
    </row>
    <row r="107" spans="1:35">
      <c r="A107" s="1" t="s">
        <v>170</v>
      </c>
      <c r="B107" t="s">
        <v>171</v>
      </c>
      <c r="C107" s="1" t="s">
        <v>188</v>
      </c>
      <c r="D107" t="s">
        <v>189</v>
      </c>
      <c r="E107" s="1" t="s">
        <v>174</v>
      </c>
      <c r="F107" t="s">
        <v>175</v>
      </c>
      <c r="G107">
        <v>4</v>
      </c>
      <c r="H107" t="s">
        <v>176</v>
      </c>
      <c r="I107" t="s">
        <v>177</v>
      </c>
      <c r="J107" t="s">
        <v>178</v>
      </c>
      <c r="K107">
        <v>252232568</v>
      </c>
      <c r="L107">
        <v>271888595.39999998</v>
      </c>
      <c r="M107">
        <v>6519039.3899999997</v>
      </c>
      <c r="N107" s="2">
        <v>2.58E-2</v>
      </c>
      <c r="O107" s="2">
        <v>2.4E-2</v>
      </c>
      <c r="P107" t="s">
        <v>118</v>
      </c>
      <c r="Q107" t="s">
        <v>748</v>
      </c>
      <c r="R107" t="s">
        <v>749</v>
      </c>
      <c r="S107" t="s">
        <v>175</v>
      </c>
      <c r="T107" t="s">
        <v>122</v>
      </c>
      <c r="U107">
        <v>1</v>
      </c>
      <c r="V107" t="s">
        <v>750</v>
      </c>
      <c r="W107" t="s">
        <v>124</v>
      </c>
      <c r="X107" t="s">
        <v>145</v>
      </c>
      <c r="Y107" t="s">
        <v>126</v>
      </c>
      <c r="Z107" t="s">
        <v>167</v>
      </c>
      <c r="AA107" t="s">
        <v>128</v>
      </c>
      <c r="AB107" t="s">
        <v>751</v>
      </c>
      <c r="AC107">
        <v>100</v>
      </c>
      <c r="AD107">
        <v>100</v>
      </c>
      <c r="AE107">
        <v>14.71</v>
      </c>
      <c r="AF107">
        <v>14.71</v>
      </c>
      <c r="AG107" t="s">
        <v>375</v>
      </c>
      <c r="AH107" t="s">
        <v>752</v>
      </c>
      <c r="AI107" t="s">
        <v>548</v>
      </c>
    </row>
    <row r="108" spans="1:35">
      <c r="A108" s="1" t="s">
        <v>170</v>
      </c>
      <c r="B108" t="s">
        <v>171</v>
      </c>
      <c r="C108" s="1" t="s">
        <v>188</v>
      </c>
      <c r="D108" t="s">
        <v>189</v>
      </c>
      <c r="E108" s="1" t="s">
        <v>174</v>
      </c>
      <c r="F108" t="s">
        <v>175</v>
      </c>
      <c r="G108">
        <v>4</v>
      </c>
      <c r="H108" t="s">
        <v>176</v>
      </c>
      <c r="I108" t="s">
        <v>185</v>
      </c>
      <c r="J108" t="s">
        <v>186</v>
      </c>
      <c r="K108">
        <v>252232568</v>
      </c>
      <c r="L108">
        <v>271888595.39999998</v>
      </c>
      <c r="M108">
        <v>6519039.3899999997</v>
      </c>
      <c r="N108" s="2">
        <v>2.58E-2</v>
      </c>
      <c r="O108" s="2">
        <v>2.4E-2</v>
      </c>
      <c r="P108" t="s">
        <v>118</v>
      </c>
      <c r="Q108" t="s">
        <v>748</v>
      </c>
      <c r="R108" t="s">
        <v>749</v>
      </c>
      <c r="S108" t="s">
        <v>175</v>
      </c>
      <c r="T108" t="s">
        <v>122</v>
      </c>
      <c r="U108">
        <v>1</v>
      </c>
      <c r="V108" t="s">
        <v>750</v>
      </c>
      <c r="W108" t="s">
        <v>124</v>
      </c>
      <c r="X108" t="s">
        <v>145</v>
      </c>
      <c r="Y108" t="s">
        <v>126</v>
      </c>
      <c r="Z108" t="s">
        <v>167</v>
      </c>
      <c r="AA108" t="s">
        <v>128</v>
      </c>
      <c r="AB108" t="s">
        <v>751</v>
      </c>
      <c r="AC108">
        <v>100</v>
      </c>
      <c r="AD108">
        <v>100</v>
      </c>
      <c r="AE108">
        <v>14.71</v>
      </c>
      <c r="AF108">
        <v>14.71</v>
      </c>
      <c r="AG108" t="s">
        <v>375</v>
      </c>
      <c r="AH108" t="s">
        <v>752</v>
      </c>
      <c r="AI108" t="s">
        <v>548</v>
      </c>
    </row>
    <row r="109" spans="1:35">
      <c r="A109" s="1" t="s">
        <v>170</v>
      </c>
      <c r="B109" t="s">
        <v>171</v>
      </c>
      <c r="C109" s="1" t="s">
        <v>188</v>
      </c>
      <c r="D109" t="s">
        <v>189</v>
      </c>
      <c r="E109" s="1" t="s">
        <v>174</v>
      </c>
      <c r="F109" t="s">
        <v>175</v>
      </c>
      <c r="G109">
        <v>4</v>
      </c>
      <c r="H109" t="s">
        <v>176</v>
      </c>
      <c r="I109" t="s">
        <v>185</v>
      </c>
      <c r="J109" t="s">
        <v>186</v>
      </c>
      <c r="K109">
        <v>252232568</v>
      </c>
      <c r="L109">
        <v>271888595.39999998</v>
      </c>
      <c r="M109">
        <v>6519039.3899999997</v>
      </c>
      <c r="N109" s="2">
        <v>2.58E-2</v>
      </c>
      <c r="O109" s="2">
        <v>2.4E-2</v>
      </c>
      <c r="P109" t="s">
        <v>118</v>
      </c>
      <c r="Q109" t="s">
        <v>748</v>
      </c>
      <c r="R109" t="s">
        <v>749</v>
      </c>
      <c r="S109" t="s">
        <v>175</v>
      </c>
      <c r="T109" t="s">
        <v>122</v>
      </c>
      <c r="U109">
        <v>2</v>
      </c>
      <c r="V109" t="s">
        <v>753</v>
      </c>
      <c r="W109" t="s">
        <v>124</v>
      </c>
      <c r="X109" t="s">
        <v>145</v>
      </c>
      <c r="Y109" t="s">
        <v>126</v>
      </c>
      <c r="Z109" t="s">
        <v>167</v>
      </c>
      <c r="AA109" t="s">
        <v>128</v>
      </c>
      <c r="AB109" t="s">
        <v>751</v>
      </c>
      <c r="AC109">
        <v>100</v>
      </c>
      <c r="AD109">
        <v>100</v>
      </c>
      <c r="AE109">
        <v>14.71</v>
      </c>
      <c r="AF109">
        <v>14.71</v>
      </c>
      <c r="AG109" t="s">
        <v>375</v>
      </c>
      <c r="AH109" t="s">
        <v>752</v>
      </c>
      <c r="AI109" t="s">
        <v>548</v>
      </c>
    </row>
    <row r="110" spans="1:35">
      <c r="A110" s="1" t="s">
        <v>170</v>
      </c>
      <c r="B110" t="s">
        <v>171</v>
      </c>
      <c r="C110" s="1" t="s">
        <v>188</v>
      </c>
      <c r="D110" t="s">
        <v>189</v>
      </c>
      <c r="E110" s="1" t="s">
        <v>174</v>
      </c>
      <c r="F110" t="s">
        <v>175</v>
      </c>
      <c r="G110">
        <v>4</v>
      </c>
      <c r="H110" t="s">
        <v>176</v>
      </c>
      <c r="I110" t="s">
        <v>177</v>
      </c>
      <c r="J110" t="s">
        <v>178</v>
      </c>
      <c r="K110">
        <v>252232568</v>
      </c>
      <c r="L110">
        <v>271888595.39999998</v>
      </c>
      <c r="M110">
        <v>6519039.3899999997</v>
      </c>
      <c r="N110" s="2">
        <v>2.58E-2</v>
      </c>
      <c r="O110" s="2">
        <v>2.4E-2</v>
      </c>
      <c r="P110" t="s">
        <v>118</v>
      </c>
      <c r="Q110" t="s">
        <v>748</v>
      </c>
      <c r="R110" t="s">
        <v>749</v>
      </c>
      <c r="S110" t="s">
        <v>175</v>
      </c>
      <c r="T110" t="s">
        <v>122</v>
      </c>
      <c r="U110">
        <v>2</v>
      </c>
      <c r="V110" t="s">
        <v>753</v>
      </c>
      <c r="W110" t="s">
        <v>124</v>
      </c>
      <c r="X110" t="s">
        <v>145</v>
      </c>
      <c r="Y110" t="s">
        <v>126</v>
      </c>
      <c r="Z110" t="s">
        <v>167</v>
      </c>
      <c r="AA110" t="s">
        <v>128</v>
      </c>
      <c r="AB110" t="s">
        <v>751</v>
      </c>
      <c r="AC110">
        <v>100</v>
      </c>
      <c r="AD110">
        <v>100</v>
      </c>
      <c r="AE110">
        <v>14.71</v>
      </c>
      <c r="AF110">
        <v>14.71</v>
      </c>
      <c r="AG110" t="s">
        <v>375</v>
      </c>
      <c r="AH110" t="s">
        <v>752</v>
      </c>
      <c r="AI110" t="s">
        <v>548</v>
      </c>
    </row>
    <row r="111" spans="1:35">
      <c r="A111" s="1" t="s">
        <v>196</v>
      </c>
      <c r="B111" t="s">
        <v>197</v>
      </c>
      <c r="C111" s="1" t="s">
        <v>754</v>
      </c>
      <c r="D111" t="s">
        <v>755</v>
      </c>
      <c r="E111" s="1" t="s">
        <v>756</v>
      </c>
      <c r="F111" t="s">
        <v>757</v>
      </c>
      <c r="G111">
        <v>4</v>
      </c>
      <c r="H111" t="s">
        <v>176</v>
      </c>
      <c r="I111" t="s">
        <v>202</v>
      </c>
      <c r="J111" t="s">
        <v>203</v>
      </c>
      <c r="K111">
        <v>310219666</v>
      </c>
      <c r="L111">
        <v>311547977.80000001</v>
      </c>
      <c r="M111">
        <v>229511126</v>
      </c>
      <c r="N111" s="2">
        <v>0.73980000000000001</v>
      </c>
      <c r="O111" s="2">
        <v>0.73670000000000002</v>
      </c>
      <c r="P111" t="s">
        <v>118</v>
      </c>
      <c r="Q111" t="s">
        <v>758</v>
      </c>
      <c r="R111" t="s">
        <v>759</v>
      </c>
      <c r="S111" t="s">
        <v>760</v>
      </c>
      <c r="T111" t="s">
        <v>122</v>
      </c>
      <c r="U111">
        <v>1</v>
      </c>
      <c r="V111" t="s">
        <v>761</v>
      </c>
      <c r="W111" t="s">
        <v>124</v>
      </c>
      <c r="X111" t="s">
        <v>125</v>
      </c>
      <c r="Y111" t="s">
        <v>126</v>
      </c>
      <c r="Z111" t="s">
        <v>398</v>
      </c>
      <c r="AA111" t="s">
        <v>515</v>
      </c>
      <c r="AB111" t="s">
        <v>762</v>
      </c>
      <c r="AC111">
        <v>100</v>
      </c>
      <c r="AD111">
        <v>100</v>
      </c>
      <c r="AE111">
        <v>100</v>
      </c>
      <c r="AF111">
        <v>100</v>
      </c>
      <c r="AH111" t="s">
        <v>763</v>
      </c>
    </row>
    <row r="112" spans="1:35">
      <c r="A112" s="1" t="s">
        <v>196</v>
      </c>
      <c r="B112" t="s">
        <v>197</v>
      </c>
      <c r="C112" s="1" t="s">
        <v>754</v>
      </c>
      <c r="D112" t="s">
        <v>755</v>
      </c>
      <c r="E112" s="1" t="s">
        <v>756</v>
      </c>
      <c r="F112" t="s">
        <v>757</v>
      </c>
      <c r="G112">
        <v>4</v>
      </c>
      <c r="H112" t="s">
        <v>176</v>
      </c>
      <c r="I112" t="s">
        <v>202</v>
      </c>
      <c r="J112" t="s">
        <v>203</v>
      </c>
      <c r="K112">
        <v>310219666</v>
      </c>
      <c r="L112">
        <v>311547977.80000001</v>
      </c>
      <c r="M112">
        <v>229511126</v>
      </c>
      <c r="N112" s="2">
        <v>0.73980000000000001</v>
      </c>
      <c r="O112" s="2">
        <v>0.73670000000000002</v>
      </c>
      <c r="P112" t="s">
        <v>118</v>
      </c>
      <c r="Q112" t="s">
        <v>758</v>
      </c>
      <c r="R112" t="s">
        <v>759</v>
      </c>
      <c r="S112" t="s">
        <v>760</v>
      </c>
      <c r="T112" t="s">
        <v>122</v>
      </c>
      <c r="U112">
        <v>2</v>
      </c>
      <c r="V112" t="s">
        <v>764</v>
      </c>
      <c r="W112" t="s">
        <v>124</v>
      </c>
      <c r="X112" t="s">
        <v>125</v>
      </c>
      <c r="Y112" t="s">
        <v>126</v>
      </c>
      <c r="Z112" t="s">
        <v>398</v>
      </c>
      <c r="AA112" t="s">
        <v>515</v>
      </c>
      <c r="AB112" t="s">
        <v>762</v>
      </c>
      <c r="AC112">
        <v>100</v>
      </c>
      <c r="AD112">
        <v>100</v>
      </c>
      <c r="AE112">
        <v>100</v>
      </c>
      <c r="AF112">
        <v>100</v>
      </c>
      <c r="AH112" t="s">
        <v>763</v>
      </c>
    </row>
    <row r="113" spans="1:35">
      <c r="A113" s="1" t="s">
        <v>196</v>
      </c>
      <c r="B113" t="s">
        <v>197</v>
      </c>
      <c r="C113" s="1" t="s">
        <v>754</v>
      </c>
      <c r="D113" t="s">
        <v>755</v>
      </c>
      <c r="E113" s="1" t="s">
        <v>756</v>
      </c>
      <c r="F113" t="s">
        <v>757</v>
      </c>
      <c r="G113">
        <v>4</v>
      </c>
      <c r="H113" t="s">
        <v>176</v>
      </c>
      <c r="I113" t="s">
        <v>202</v>
      </c>
      <c r="J113" t="s">
        <v>203</v>
      </c>
      <c r="K113">
        <v>310219666</v>
      </c>
      <c r="L113">
        <v>311547977.80000001</v>
      </c>
      <c r="M113">
        <v>229511126</v>
      </c>
      <c r="N113" s="2">
        <v>0.73980000000000001</v>
      </c>
      <c r="O113" s="2">
        <v>0.73670000000000002</v>
      </c>
      <c r="P113" t="s">
        <v>118</v>
      </c>
      <c r="Q113" t="s">
        <v>765</v>
      </c>
      <c r="R113" t="s">
        <v>766</v>
      </c>
      <c r="S113" t="s">
        <v>760</v>
      </c>
      <c r="T113" t="s">
        <v>122</v>
      </c>
      <c r="U113">
        <v>1</v>
      </c>
      <c r="V113" t="s">
        <v>767</v>
      </c>
      <c r="W113" t="s">
        <v>124</v>
      </c>
      <c r="X113" t="s">
        <v>125</v>
      </c>
      <c r="Y113" t="s">
        <v>166</v>
      </c>
      <c r="Z113" t="s">
        <v>398</v>
      </c>
      <c r="AA113" t="s">
        <v>128</v>
      </c>
      <c r="AB113" t="s">
        <v>768</v>
      </c>
      <c r="AC113">
        <v>100</v>
      </c>
      <c r="AD113">
        <v>100</v>
      </c>
      <c r="AE113">
        <v>100</v>
      </c>
      <c r="AF113">
        <v>100</v>
      </c>
      <c r="AH113" t="s">
        <v>769</v>
      </c>
    </row>
    <row r="114" spans="1:35">
      <c r="A114" s="1" t="s">
        <v>196</v>
      </c>
      <c r="B114" t="s">
        <v>197</v>
      </c>
      <c r="C114" s="1" t="s">
        <v>754</v>
      </c>
      <c r="D114" t="s">
        <v>755</v>
      </c>
      <c r="E114" s="1" t="s">
        <v>756</v>
      </c>
      <c r="F114" t="s">
        <v>757</v>
      </c>
      <c r="G114">
        <v>4</v>
      </c>
      <c r="H114" t="s">
        <v>176</v>
      </c>
      <c r="I114" t="s">
        <v>202</v>
      </c>
      <c r="J114" t="s">
        <v>203</v>
      </c>
      <c r="K114">
        <v>310219666</v>
      </c>
      <c r="L114">
        <v>311547977.80000001</v>
      </c>
      <c r="M114">
        <v>229511126</v>
      </c>
      <c r="N114" s="2">
        <v>0.73980000000000001</v>
      </c>
      <c r="O114" s="2">
        <v>0.73670000000000002</v>
      </c>
      <c r="P114" t="s">
        <v>118</v>
      </c>
      <c r="Q114" t="s">
        <v>765</v>
      </c>
      <c r="R114" t="s">
        <v>766</v>
      </c>
      <c r="S114" t="s">
        <v>760</v>
      </c>
      <c r="T114" t="s">
        <v>122</v>
      </c>
      <c r="U114">
        <v>2</v>
      </c>
      <c r="V114" t="s">
        <v>770</v>
      </c>
      <c r="W114" t="s">
        <v>124</v>
      </c>
      <c r="X114" t="s">
        <v>125</v>
      </c>
      <c r="Y114" t="s">
        <v>166</v>
      </c>
      <c r="Z114" t="s">
        <v>398</v>
      </c>
      <c r="AA114" t="s">
        <v>128</v>
      </c>
      <c r="AB114" t="s">
        <v>768</v>
      </c>
      <c r="AC114">
        <v>100</v>
      </c>
      <c r="AD114">
        <v>100</v>
      </c>
      <c r="AE114">
        <v>100</v>
      </c>
      <c r="AF114">
        <v>100</v>
      </c>
      <c r="AH114" t="s">
        <v>769</v>
      </c>
    </row>
    <row r="115" spans="1:35">
      <c r="A115" s="1" t="s">
        <v>196</v>
      </c>
      <c r="B115" t="s">
        <v>197</v>
      </c>
      <c r="C115" s="1" t="s">
        <v>771</v>
      </c>
      <c r="D115" t="s">
        <v>772</v>
      </c>
      <c r="E115" s="1" t="s">
        <v>756</v>
      </c>
      <c r="F115" t="s">
        <v>757</v>
      </c>
      <c r="G115">
        <v>4</v>
      </c>
      <c r="H115" t="s">
        <v>176</v>
      </c>
      <c r="I115" t="s">
        <v>202</v>
      </c>
      <c r="J115" t="s">
        <v>203</v>
      </c>
      <c r="K115">
        <v>42455035</v>
      </c>
      <c r="L115">
        <v>41613317.939999998</v>
      </c>
      <c r="M115">
        <v>37054667.119999997</v>
      </c>
      <c r="N115" s="2">
        <v>0.87280000000000002</v>
      </c>
      <c r="O115" s="2">
        <v>0.89049999999999996</v>
      </c>
      <c r="P115" t="s">
        <v>118</v>
      </c>
      <c r="Q115" t="s">
        <v>773</v>
      </c>
      <c r="R115" t="s">
        <v>774</v>
      </c>
      <c r="S115" t="s">
        <v>775</v>
      </c>
      <c r="T115" t="s">
        <v>122</v>
      </c>
      <c r="U115">
        <v>1</v>
      </c>
      <c r="V115" t="s">
        <v>776</v>
      </c>
      <c r="W115" t="s">
        <v>124</v>
      </c>
      <c r="X115" t="s">
        <v>125</v>
      </c>
      <c r="Y115" t="s">
        <v>166</v>
      </c>
      <c r="Z115" t="s">
        <v>398</v>
      </c>
      <c r="AA115" t="s">
        <v>128</v>
      </c>
      <c r="AB115" t="s">
        <v>777</v>
      </c>
      <c r="AC115">
        <v>100</v>
      </c>
      <c r="AD115">
        <v>100</v>
      </c>
      <c r="AE115">
        <v>100</v>
      </c>
      <c r="AF115">
        <v>100</v>
      </c>
      <c r="AH115" t="s">
        <v>778</v>
      </c>
    </row>
    <row r="116" spans="1:35">
      <c r="A116" s="1" t="s">
        <v>196</v>
      </c>
      <c r="B116" t="s">
        <v>197</v>
      </c>
      <c r="C116" s="1" t="s">
        <v>771</v>
      </c>
      <c r="D116" t="s">
        <v>772</v>
      </c>
      <c r="E116" s="1" t="s">
        <v>756</v>
      </c>
      <c r="F116" t="s">
        <v>757</v>
      </c>
      <c r="G116">
        <v>4</v>
      </c>
      <c r="H116" t="s">
        <v>176</v>
      </c>
      <c r="I116" t="s">
        <v>202</v>
      </c>
      <c r="J116" t="s">
        <v>203</v>
      </c>
      <c r="K116">
        <v>42455035</v>
      </c>
      <c r="L116">
        <v>41613317.939999998</v>
      </c>
      <c r="M116">
        <v>37054667.119999997</v>
      </c>
      <c r="N116" s="2">
        <v>0.87280000000000002</v>
      </c>
      <c r="O116" s="2">
        <v>0.89049999999999996</v>
      </c>
      <c r="P116" t="s">
        <v>118</v>
      </c>
      <c r="Q116" t="s">
        <v>773</v>
      </c>
      <c r="R116" t="s">
        <v>774</v>
      </c>
      <c r="S116" t="s">
        <v>775</v>
      </c>
      <c r="T116" t="s">
        <v>122</v>
      </c>
      <c r="U116">
        <v>2</v>
      </c>
      <c r="V116" t="s">
        <v>779</v>
      </c>
      <c r="W116" t="s">
        <v>124</v>
      </c>
      <c r="X116" t="s">
        <v>125</v>
      </c>
      <c r="Y116" t="s">
        <v>166</v>
      </c>
      <c r="Z116" t="s">
        <v>398</v>
      </c>
      <c r="AA116" t="s">
        <v>128</v>
      </c>
      <c r="AB116" t="s">
        <v>777</v>
      </c>
      <c r="AC116">
        <v>100</v>
      </c>
      <c r="AD116">
        <v>100</v>
      </c>
      <c r="AE116">
        <v>100</v>
      </c>
      <c r="AF116">
        <v>100</v>
      </c>
      <c r="AH116" t="s">
        <v>778</v>
      </c>
    </row>
    <row r="117" spans="1:35">
      <c r="A117" s="1" t="s">
        <v>196</v>
      </c>
      <c r="B117" t="s">
        <v>197</v>
      </c>
      <c r="C117" s="1" t="s">
        <v>198</v>
      </c>
      <c r="D117" t="s">
        <v>199</v>
      </c>
      <c r="E117" s="1" t="s">
        <v>200</v>
      </c>
      <c r="F117" t="s">
        <v>201</v>
      </c>
      <c r="G117">
        <v>4</v>
      </c>
      <c r="H117" t="s">
        <v>176</v>
      </c>
      <c r="I117" t="s">
        <v>202</v>
      </c>
      <c r="J117" t="s">
        <v>203</v>
      </c>
      <c r="K117">
        <v>487357607</v>
      </c>
      <c r="L117">
        <v>244631413</v>
      </c>
      <c r="M117">
        <v>126604807.90000001</v>
      </c>
      <c r="N117" s="2">
        <v>0.25979999999999998</v>
      </c>
      <c r="O117" s="2">
        <v>0.51749999999999996</v>
      </c>
      <c r="P117" t="s">
        <v>118</v>
      </c>
      <c r="Q117" t="s">
        <v>780</v>
      </c>
      <c r="R117" t="s">
        <v>781</v>
      </c>
      <c r="S117" t="s">
        <v>782</v>
      </c>
      <c r="T117" t="s">
        <v>783</v>
      </c>
      <c r="U117">
        <v>1</v>
      </c>
      <c r="V117" t="s">
        <v>784</v>
      </c>
      <c r="W117" t="s">
        <v>124</v>
      </c>
      <c r="X117" t="s">
        <v>125</v>
      </c>
      <c r="Y117" t="s">
        <v>126</v>
      </c>
      <c r="Z117" t="s">
        <v>398</v>
      </c>
      <c r="AA117" t="s">
        <v>785</v>
      </c>
      <c r="AB117" t="s">
        <v>786</v>
      </c>
      <c r="AC117">
        <v>436.4</v>
      </c>
      <c r="AD117">
        <v>436.4</v>
      </c>
      <c r="AE117">
        <v>437.86</v>
      </c>
      <c r="AF117">
        <v>100.33</v>
      </c>
      <c r="AG117" t="s">
        <v>787</v>
      </c>
      <c r="AH117" t="s">
        <v>788</v>
      </c>
      <c r="AI117" t="s">
        <v>428</v>
      </c>
    </row>
    <row r="118" spans="1:35">
      <c r="A118" s="1" t="s">
        <v>196</v>
      </c>
      <c r="B118" t="s">
        <v>197</v>
      </c>
      <c r="C118" s="1" t="s">
        <v>198</v>
      </c>
      <c r="D118" t="s">
        <v>199</v>
      </c>
      <c r="E118" s="1" t="s">
        <v>200</v>
      </c>
      <c r="F118" t="s">
        <v>201</v>
      </c>
      <c r="G118">
        <v>4</v>
      </c>
      <c r="H118" t="s">
        <v>176</v>
      </c>
      <c r="I118" t="s">
        <v>185</v>
      </c>
      <c r="J118" t="s">
        <v>186</v>
      </c>
      <c r="K118">
        <v>487357607</v>
      </c>
      <c r="L118">
        <v>244631413</v>
      </c>
      <c r="M118">
        <v>126604807.90000001</v>
      </c>
      <c r="N118" s="2">
        <v>0.25979999999999998</v>
      </c>
      <c r="O118" s="2">
        <v>0.51749999999999996</v>
      </c>
      <c r="P118" t="s">
        <v>118</v>
      </c>
      <c r="Q118" t="s">
        <v>780</v>
      </c>
      <c r="R118" t="s">
        <v>781</v>
      </c>
      <c r="S118" t="s">
        <v>782</v>
      </c>
      <c r="T118" t="s">
        <v>783</v>
      </c>
      <c r="U118">
        <v>1</v>
      </c>
      <c r="V118" t="s">
        <v>784</v>
      </c>
      <c r="W118" t="s">
        <v>124</v>
      </c>
      <c r="X118" t="s">
        <v>125</v>
      </c>
      <c r="Y118" t="s">
        <v>126</v>
      </c>
      <c r="Z118" t="s">
        <v>398</v>
      </c>
      <c r="AA118" t="s">
        <v>785</v>
      </c>
      <c r="AB118" t="s">
        <v>786</v>
      </c>
      <c r="AC118">
        <v>436.4</v>
      </c>
      <c r="AD118">
        <v>436.4</v>
      </c>
      <c r="AE118">
        <v>437.86</v>
      </c>
      <c r="AF118">
        <v>100.33</v>
      </c>
      <c r="AG118" t="s">
        <v>787</v>
      </c>
      <c r="AH118" t="s">
        <v>788</v>
      </c>
      <c r="AI118" t="s">
        <v>428</v>
      </c>
    </row>
    <row r="119" spans="1:35">
      <c r="A119" s="1" t="s">
        <v>196</v>
      </c>
      <c r="B119" t="s">
        <v>197</v>
      </c>
      <c r="C119" s="1" t="s">
        <v>198</v>
      </c>
      <c r="D119" t="s">
        <v>199</v>
      </c>
      <c r="E119" s="1" t="s">
        <v>200</v>
      </c>
      <c r="F119" t="s">
        <v>201</v>
      </c>
      <c r="G119">
        <v>4</v>
      </c>
      <c r="H119" t="s">
        <v>176</v>
      </c>
      <c r="I119" t="s">
        <v>185</v>
      </c>
      <c r="J119" t="s">
        <v>186</v>
      </c>
      <c r="K119">
        <v>487357607</v>
      </c>
      <c r="L119">
        <v>244631413</v>
      </c>
      <c r="M119">
        <v>126604807.90000001</v>
      </c>
      <c r="N119" s="2">
        <v>0.25979999999999998</v>
      </c>
      <c r="O119" s="2">
        <v>0.51749999999999996</v>
      </c>
      <c r="P119" t="s">
        <v>118</v>
      </c>
      <c r="Q119" t="s">
        <v>780</v>
      </c>
      <c r="R119" t="s">
        <v>781</v>
      </c>
      <c r="S119" t="s">
        <v>782</v>
      </c>
      <c r="T119" t="s">
        <v>783</v>
      </c>
      <c r="U119">
        <v>2</v>
      </c>
      <c r="V119" t="s">
        <v>789</v>
      </c>
      <c r="W119" t="s">
        <v>124</v>
      </c>
      <c r="X119" t="s">
        <v>125</v>
      </c>
      <c r="Y119" t="s">
        <v>126</v>
      </c>
      <c r="Z119" t="s">
        <v>398</v>
      </c>
      <c r="AA119" t="s">
        <v>515</v>
      </c>
      <c r="AB119" t="s">
        <v>786</v>
      </c>
      <c r="AC119">
        <v>436.4</v>
      </c>
      <c r="AD119">
        <v>436.4</v>
      </c>
      <c r="AE119">
        <v>437.86</v>
      </c>
      <c r="AF119">
        <v>100.33</v>
      </c>
      <c r="AG119" t="s">
        <v>787</v>
      </c>
      <c r="AH119" t="s">
        <v>788</v>
      </c>
      <c r="AI119" t="s">
        <v>428</v>
      </c>
    </row>
    <row r="120" spans="1:35">
      <c r="A120" s="1" t="s">
        <v>196</v>
      </c>
      <c r="B120" t="s">
        <v>197</v>
      </c>
      <c r="C120" s="1" t="s">
        <v>198</v>
      </c>
      <c r="D120" t="s">
        <v>199</v>
      </c>
      <c r="E120" s="1" t="s">
        <v>200</v>
      </c>
      <c r="F120" t="s">
        <v>201</v>
      </c>
      <c r="G120">
        <v>4</v>
      </c>
      <c r="H120" t="s">
        <v>176</v>
      </c>
      <c r="I120" t="s">
        <v>202</v>
      </c>
      <c r="J120" t="s">
        <v>203</v>
      </c>
      <c r="K120">
        <v>487357607</v>
      </c>
      <c r="L120">
        <v>244631413</v>
      </c>
      <c r="M120">
        <v>126604807.90000001</v>
      </c>
      <c r="N120" s="2">
        <v>0.25979999999999998</v>
      </c>
      <c r="O120" s="2">
        <v>0.51749999999999996</v>
      </c>
      <c r="P120" t="s">
        <v>118</v>
      </c>
      <c r="Q120" t="s">
        <v>780</v>
      </c>
      <c r="R120" t="s">
        <v>781</v>
      </c>
      <c r="S120" t="s">
        <v>782</v>
      </c>
      <c r="T120" t="s">
        <v>783</v>
      </c>
      <c r="U120">
        <v>2</v>
      </c>
      <c r="V120" t="s">
        <v>789</v>
      </c>
      <c r="W120" t="s">
        <v>124</v>
      </c>
      <c r="X120" t="s">
        <v>125</v>
      </c>
      <c r="Y120" t="s">
        <v>126</v>
      </c>
      <c r="Z120" t="s">
        <v>398</v>
      </c>
      <c r="AA120" t="s">
        <v>515</v>
      </c>
      <c r="AB120" t="s">
        <v>786</v>
      </c>
      <c r="AC120">
        <v>436.4</v>
      </c>
      <c r="AD120">
        <v>436.4</v>
      </c>
      <c r="AE120">
        <v>437.86</v>
      </c>
      <c r="AF120">
        <v>100.33</v>
      </c>
      <c r="AG120" t="s">
        <v>787</v>
      </c>
      <c r="AH120" t="s">
        <v>788</v>
      </c>
      <c r="AI120" t="s">
        <v>428</v>
      </c>
    </row>
    <row r="121" spans="1:35">
      <c r="A121" s="1" t="s">
        <v>196</v>
      </c>
      <c r="B121" t="s">
        <v>197</v>
      </c>
      <c r="C121" s="1" t="s">
        <v>198</v>
      </c>
      <c r="D121" t="s">
        <v>199</v>
      </c>
      <c r="E121" s="1" t="s">
        <v>200</v>
      </c>
      <c r="F121" t="s">
        <v>201</v>
      </c>
      <c r="G121">
        <v>4</v>
      </c>
      <c r="H121" t="s">
        <v>176</v>
      </c>
      <c r="I121" t="s">
        <v>185</v>
      </c>
      <c r="J121" t="s">
        <v>186</v>
      </c>
      <c r="K121">
        <v>487357607</v>
      </c>
      <c r="L121">
        <v>244631413</v>
      </c>
      <c r="M121">
        <v>126604807.90000001</v>
      </c>
      <c r="N121" s="2">
        <v>0.25979999999999998</v>
      </c>
      <c r="O121" s="2">
        <v>0.51749999999999996</v>
      </c>
      <c r="P121" t="s">
        <v>118</v>
      </c>
      <c r="Q121" t="s">
        <v>204</v>
      </c>
      <c r="R121" t="s">
        <v>205</v>
      </c>
      <c r="S121" t="s">
        <v>206</v>
      </c>
      <c r="T121" t="s">
        <v>122</v>
      </c>
      <c r="U121">
        <v>1</v>
      </c>
      <c r="V121" t="s">
        <v>207</v>
      </c>
      <c r="W121" t="s">
        <v>124</v>
      </c>
      <c r="X121" t="s">
        <v>125</v>
      </c>
      <c r="Y121" t="s">
        <v>159</v>
      </c>
      <c r="Z121" t="s">
        <v>127</v>
      </c>
      <c r="AA121" t="s">
        <v>208</v>
      </c>
      <c r="AB121" t="s">
        <v>209</v>
      </c>
      <c r="AC121">
        <v>100</v>
      </c>
      <c r="AD121">
        <v>100</v>
      </c>
      <c r="AE121">
        <v>50</v>
      </c>
      <c r="AF121">
        <v>50</v>
      </c>
      <c r="AG121" t="s">
        <v>148</v>
      </c>
      <c r="AH121" t="s">
        <v>790</v>
      </c>
      <c r="AI121" t="s">
        <v>428</v>
      </c>
    </row>
    <row r="122" spans="1:35">
      <c r="A122" s="1" t="s">
        <v>196</v>
      </c>
      <c r="B122" t="s">
        <v>197</v>
      </c>
      <c r="C122" s="1" t="s">
        <v>198</v>
      </c>
      <c r="D122" t="s">
        <v>199</v>
      </c>
      <c r="E122" s="1" t="s">
        <v>200</v>
      </c>
      <c r="F122" t="s">
        <v>201</v>
      </c>
      <c r="G122">
        <v>4</v>
      </c>
      <c r="H122" t="s">
        <v>176</v>
      </c>
      <c r="I122" t="s">
        <v>202</v>
      </c>
      <c r="J122" t="s">
        <v>203</v>
      </c>
      <c r="K122">
        <v>487357607</v>
      </c>
      <c r="L122">
        <v>244631413</v>
      </c>
      <c r="M122">
        <v>126604807.90000001</v>
      </c>
      <c r="N122" s="2">
        <v>0.25979999999999998</v>
      </c>
      <c r="O122" s="2">
        <v>0.51749999999999996</v>
      </c>
      <c r="P122" t="s">
        <v>118</v>
      </c>
      <c r="Q122" t="s">
        <v>204</v>
      </c>
      <c r="R122" t="s">
        <v>205</v>
      </c>
      <c r="S122" t="s">
        <v>206</v>
      </c>
      <c r="T122" t="s">
        <v>122</v>
      </c>
      <c r="U122">
        <v>1</v>
      </c>
      <c r="V122" t="s">
        <v>207</v>
      </c>
      <c r="W122" t="s">
        <v>124</v>
      </c>
      <c r="X122" t="s">
        <v>125</v>
      </c>
      <c r="Y122" t="s">
        <v>159</v>
      </c>
      <c r="Z122" t="s">
        <v>127</v>
      </c>
      <c r="AA122" t="s">
        <v>208</v>
      </c>
      <c r="AB122" t="s">
        <v>209</v>
      </c>
      <c r="AC122">
        <v>100</v>
      </c>
      <c r="AD122">
        <v>100</v>
      </c>
      <c r="AE122">
        <v>50</v>
      </c>
      <c r="AF122">
        <v>50</v>
      </c>
      <c r="AG122" t="s">
        <v>148</v>
      </c>
      <c r="AH122" t="s">
        <v>790</v>
      </c>
      <c r="AI122" t="s">
        <v>428</v>
      </c>
    </row>
    <row r="123" spans="1:35">
      <c r="A123" s="1" t="s">
        <v>196</v>
      </c>
      <c r="B123" t="s">
        <v>197</v>
      </c>
      <c r="C123" s="1" t="s">
        <v>198</v>
      </c>
      <c r="D123" t="s">
        <v>199</v>
      </c>
      <c r="E123" s="1" t="s">
        <v>200</v>
      </c>
      <c r="F123" t="s">
        <v>201</v>
      </c>
      <c r="G123">
        <v>4</v>
      </c>
      <c r="H123" t="s">
        <v>176</v>
      </c>
      <c r="I123" t="s">
        <v>185</v>
      </c>
      <c r="J123" t="s">
        <v>186</v>
      </c>
      <c r="K123">
        <v>487357607</v>
      </c>
      <c r="L123">
        <v>244631413</v>
      </c>
      <c r="M123">
        <v>126604807.90000001</v>
      </c>
      <c r="N123" s="2">
        <v>0.25979999999999998</v>
      </c>
      <c r="O123" s="2">
        <v>0.51749999999999996</v>
      </c>
      <c r="P123" t="s">
        <v>118</v>
      </c>
      <c r="Q123" t="s">
        <v>204</v>
      </c>
      <c r="R123" t="s">
        <v>205</v>
      </c>
      <c r="S123" t="s">
        <v>206</v>
      </c>
      <c r="T123" t="s">
        <v>122</v>
      </c>
      <c r="U123">
        <v>2</v>
      </c>
      <c r="V123" t="s">
        <v>210</v>
      </c>
      <c r="W123" t="s">
        <v>124</v>
      </c>
      <c r="X123" t="s">
        <v>125</v>
      </c>
      <c r="Y123" t="s">
        <v>159</v>
      </c>
      <c r="Z123" t="s">
        <v>127</v>
      </c>
      <c r="AA123" t="s">
        <v>208</v>
      </c>
      <c r="AB123" t="s">
        <v>209</v>
      </c>
      <c r="AC123">
        <v>100</v>
      </c>
      <c r="AD123">
        <v>100</v>
      </c>
      <c r="AE123">
        <v>50</v>
      </c>
      <c r="AF123">
        <v>50</v>
      </c>
      <c r="AG123" t="s">
        <v>148</v>
      </c>
      <c r="AH123" t="s">
        <v>790</v>
      </c>
      <c r="AI123" t="s">
        <v>428</v>
      </c>
    </row>
    <row r="124" spans="1:35">
      <c r="A124" s="1" t="s">
        <v>196</v>
      </c>
      <c r="B124" t="s">
        <v>197</v>
      </c>
      <c r="C124" s="1" t="s">
        <v>198</v>
      </c>
      <c r="D124" t="s">
        <v>199</v>
      </c>
      <c r="E124" s="1" t="s">
        <v>200</v>
      </c>
      <c r="F124" t="s">
        <v>201</v>
      </c>
      <c r="G124">
        <v>4</v>
      </c>
      <c r="H124" t="s">
        <v>176</v>
      </c>
      <c r="I124" t="s">
        <v>202</v>
      </c>
      <c r="J124" t="s">
        <v>203</v>
      </c>
      <c r="K124">
        <v>487357607</v>
      </c>
      <c r="L124">
        <v>244631413</v>
      </c>
      <c r="M124">
        <v>126604807.90000001</v>
      </c>
      <c r="N124" s="2">
        <v>0.25979999999999998</v>
      </c>
      <c r="O124" s="2">
        <v>0.51749999999999996</v>
      </c>
      <c r="P124" t="s">
        <v>118</v>
      </c>
      <c r="Q124" t="s">
        <v>204</v>
      </c>
      <c r="R124" t="s">
        <v>205</v>
      </c>
      <c r="S124" t="s">
        <v>206</v>
      </c>
      <c r="T124" t="s">
        <v>122</v>
      </c>
      <c r="U124">
        <v>2</v>
      </c>
      <c r="V124" t="s">
        <v>210</v>
      </c>
      <c r="W124" t="s">
        <v>124</v>
      </c>
      <c r="X124" t="s">
        <v>125</v>
      </c>
      <c r="Y124" t="s">
        <v>159</v>
      </c>
      <c r="Z124" t="s">
        <v>127</v>
      </c>
      <c r="AA124" t="s">
        <v>208</v>
      </c>
      <c r="AB124" t="s">
        <v>209</v>
      </c>
      <c r="AC124">
        <v>100</v>
      </c>
      <c r="AD124">
        <v>100</v>
      </c>
      <c r="AE124">
        <v>50</v>
      </c>
      <c r="AF124">
        <v>50</v>
      </c>
      <c r="AG124" t="s">
        <v>148</v>
      </c>
      <c r="AH124" t="s">
        <v>790</v>
      </c>
      <c r="AI124" t="s">
        <v>428</v>
      </c>
    </row>
    <row r="125" spans="1:35">
      <c r="A125" s="1" t="s">
        <v>196</v>
      </c>
      <c r="B125" t="s">
        <v>197</v>
      </c>
      <c r="C125" s="1" t="s">
        <v>198</v>
      </c>
      <c r="D125" t="s">
        <v>199</v>
      </c>
      <c r="E125" s="1" t="s">
        <v>200</v>
      </c>
      <c r="F125" t="s">
        <v>201</v>
      </c>
      <c r="G125">
        <v>4</v>
      </c>
      <c r="H125" t="s">
        <v>176</v>
      </c>
      <c r="I125" t="s">
        <v>202</v>
      </c>
      <c r="J125" t="s">
        <v>203</v>
      </c>
      <c r="K125">
        <v>487357607</v>
      </c>
      <c r="L125">
        <v>244631413</v>
      </c>
      <c r="M125">
        <v>126604807.90000001</v>
      </c>
      <c r="N125" s="2">
        <v>0.25979999999999998</v>
      </c>
      <c r="O125" s="2">
        <v>0.51749999999999996</v>
      </c>
      <c r="P125" t="s">
        <v>118</v>
      </c>
      <c r="Q125" t="s">
        <v>211</v>
      </c>
      <c r="R125" t="s">
        <v>212</v>
      </c>
      <c r="S125" t="s">
        <v>206</v>
      </c>
      <c r="T125" t="s">
        <v>122</v>
      </c>
      <c r="U125">
        <v>1</v>
      </c>
      <c r="V125" t="s">
        <v>213</v>
      </c>
      <c r="W125" t="s">
        <v>124</v>
      </c>
      <c r="X125" t="s">
        <v>125</v>
      </c>
      <c r="Y125" t="s">
        <v>159</v>
      </c>
      <c r="Z125" t="s">
        <v>214</v>
      </c>
      <c r="AA125" t="s">
        <v>208</v>
      </c>
      <c r="AB125" t="s">
        <v>215</v>
      </c>
      <c r="AC125">
        <v>100</v>
      </c>
      <c r="AD125">
        <v>100</v>
      </c>
      <c r="AE125">
        <v>50.01</v>
      </c>
      <c r="AF125">
        <v>50.01</v>
      </c>
      <c r="AG125" t="s">
        <v>148</v>
      </c>
      <c r="AH125" t="s">
        <v>791</v>
      </c>
      <c r="AI125" t="s">
        <v>428</v>
      </c>
    </row>
    <row r="126" spans="1:35">
      <c r="A126" s="1" t="s">
        <v>196</v>
      </c>
      <c r="B126" t="s">
        <v>197</v>
      </c>
      <c r="C126" s="1" t="s">
        <v>198</v>
      </c>
      <c r="D126" t="s">
        <v>199</v>
      </c>
      <c r="E126" s="1" t="s">
        <v>200</v>
      </c>
      <c r="F126" t="s">
        <v>201</v>
      </c>
      <c r="G126">
        <v>4</v>
      </c>
      <c r="H126" t="s">
        <v>176</v>
      </c>
      <c r="I126" t="s">
        <v>185</v>
      </c>
      <c r="J126" t="s">
        <v>186</v>
      </c>
      <c r="K126">
        <v>487357607</v>
      </c>
      <c r="L126">
        <v>244631413</v>
      </c>
      <c r="M126">
        <v>126604807.90000001</v>
      </c>
      <c r="N126" s="2">
        <v>0.25979999999999998</v>
      </c>
      <c r="O126" s="2">
        <v>0.51749999999999996</v>
      </c>
      <c r="P126" t="s">
        <v>118</v>
      </c>
      <c r="Q126" t="s">
        <v>211</v>
      </c>
      <c r="R126" t="s">
        <v>212</v>
      </c>
      <c r="S126" t="s">
        <v>206</v>
      </c>
      <c r="T126" t="s">
        <v>122</v>
      </c>
      <c r="U126">
        <v>1</v>
      </c>
      <c r="V126" t="s">
        <v>213</v>
      </c>
      <c r="W126" t="s">
        <v>124</v>
      </c>
      <c r="X126" t="s">
        <v>125</v>
      </c>
      <c r="Y126" t="s">
        <v>159</v>
      </c>
      <c r="Z126" t="s">
        <v>214</v>
      </c>
      <c r="AA126" t="s">
        <v>208</v>
      </c>
      <c r="AB126" t="s">
        <v>215</v>
      </c>
      <c r="AC126">
        <v>100</v>
      </c>
      <c r="AD126">
        <v>100</v>
      </c>
      <c r="AE126">
        <v>50.01</v>
      </c>
      <c r="AF126">
        <v>50.01</v>
      </c>
      <c r="AG126" t="s">
        <v>148</v>
      </c>
      <c r="AH126" t="s">
        <v>791</v>
      </c>
      <c r="AI126" t="s">
        <v>428</v>
      </c>
    </row>
    <row r="127" spans="1:35">
      <c r="A127" s="1" t="s">
        <v>196</v>
      </c>
      <c r="B127" t="s">
        <v>197</v>
      </c>
      <c r="C127" s="1" t="s">
        <v>198</v>
      </c>
      <c r="D127" t="s">
        <v>199</v>
      </c>
      <c r="E127" s="1" t="s">
        <v>200</v>
      </c>
      <c r="F127" t="s">
        <v>201</v>
      </c>
      <c r="G127">
        <v>4</v>
      </c>
      <c r="H127" t="s">
        <v>176</v>
      </c>
      <c r="I127" t="s">
        <v>185</v>
      </c>
      <c r="J127" t="s">
        <v>186</v>
      </c>
      <c r="K127">
        <v>487357607</v>
      </c>
      <c r="L127">
        <v>244631413</v>
      </c>
      <c r="M127">
        <v>126604807.90000001</v>
      </c>
      <c r="N127" s="2">
        <v>0.25979999999999998</v>
      </c>
      <c r="O127" s="2">
        <v>0.51749999999999996</v>
      </c>
      <c r="P127" t="s">
        <v>118</v>
      </c>
      <c r="Q127" t="s">
        <v>211</v>
      </c>
      <c r="R127" t="s">
        <v>212</v>
      </c>
      <c r="S127" t="s">
        <v>206</v>
      </c>
      <c r="T127" t="s">
        <v>122</v>
      </c>
      <c r="U127">
        <v>2</v>
      </c>
      <c r="V127" t="s">
        <v>216</v>
      </c>
      <c r="W127" t="s">
        <v>124</v>
      </c>
      <c r="X127" t="s">
        <v>125</v>
      </c>
      <c r="Y127" t="s">
        <v>159</v>
      </c>
      <c r="Z127" t="s">
        <v>214</v>
      </c>
      <c r="AA127" t="s">
        <v>208</v>
      </c>
      <c r="AB127" t="s">
        <v>215</v>
      </c>
      <c r="AC127">
        <v>100</v>
      </c>
      <c r="AD127">
        <v>100</v>
      </c>
      <c r="AE127">
        <v>50.01</v>
      </c>
      <c r="AF127">
        <v>50.01</v>
      </c>
      <c r="AG127" t="s">
        <v>148</v>
      </c>
      <c r="AH127" t="s">
        <v>791</v>
      </c>
      <c r="AI127" t="s">
        <v>428</v>
      </c>
    </row>
    <row r="128" spans="1:35">
      <c r="A128" s="1" t="s">
        <v>196</v>
      </c>
      <c r="B128" t="s">
        <v>197</v>
      </c>
      <c r="C128" s="1" t="s">
        <v>198</v>
      </c>
      <c r="D128" t="s">
        <v>199</v>
      </c>
      <c r="E128" s="1" t="s">
        <v>200</v>
      </c>
      <c r="F128" t="s">
        <v>201</v>
      </c>
      <c r="G128">
        <v>4</v>
      </c>
      <c r="H128" t="s">
        <v>176</v>
      </c>
      <c r="I128" t="s">
        <v>202</v>
      </c>
      <c r="J128" t="s">
        <v>203</v>
      </c>
      <c r="K128">
        <v>487357607</v>
      </c>
      <c r="L128">
        <v>244631413</v>
      </c>
      <c r="M128">
        <v>126604807.90000001</v>
      </c>
      <c r="N128" s="2">
        <v>0.25979999999999998</v>
      </c>
      <c r="O128" s="2">
        <v>0.51749999999999996</v>
      </c>
      <c r="P128" t="s">
        <v>118</v>
      </c>
      <c r="Q128" t="s">
        <v>211</v>
      </c>
      <c r="R128" t="s">
        <v>212</v>
      </c>
      <c r="S128" t="s">
        <v>206</v>
      </c>
      <c r="T128" t="s">
        <v>122</v>
      </c>
      <c r="U128">
        <v>2</v>
      </c>
      <c r="V128" t="s">
        <v>216</v>
      </c>
      <c r="W128" t="s">
        <v>124</v>
      </c>
      <c r="X128" t="s">
        <v>125</v>
      </c>
      <c r="Y128" t="s">
        <v>159</v>
      </c>
      <c r="Z128" t="s">
        <v>214</v>
      </c>
      <c r="AA128" t="s">
        <v>208</v>
      </c>
      <c r="AB128" t="s">
        <v>215</v>
      </c>
      <c r="AC128">
        <v>100</v>
      </c>
      <c r="AD128">
        <v>100</v>
      </c>
      <c r="AE128">
        <v>50.01</v>
      </c>
      <c r="AF128">
        <v>50.01</v>
      </c>
      <c r="AG128" t="s">
        <v>148</v>
      </c>
      <c r="AH128" t="s">
        <v>791</v>
      </c>
      <c r="AI128" t="s">
        <v>428</v>
      </c>
    </row>
    <row r="129" spans="1:35">
      <c r="A129" s="1" t="s">
        <v>217</v>
      </c>
      <c r="B129" t="s">
        <v>218</v>
      </c>
      <c r="C129" s="1" t="s">
        <v>219</v>
      </c>
      <c r="D129" t="s">
        <v>220</v>
      </c>
      <c r="E129" s="1" t="s">
        <v>221</v>
      </c>
      <c r="F129" t="s">
        <v>222</v>
      </c>
      <c r="G129">
        <v>5</v>
      </c>
      <c r="H129" t="s">
        <v>223</v>
      </c>
      <c r="I129" t="s">
        <v>224</v>
      </c>
      <c r="J129" t="s">
        <v>225</v>
      </c>
      <c r="K129">
        <v>26966515</v>
      </c>
      <c r="L129">
        <v>31282038.329999998</v>
      </c>
      <c r="M129">
        <v>25361197.59</v>
      </c>
      <c r="N129" s="2">
        <v>0.9405</v>
      </c>
      <c r="O129" s="2">
        <v>0.81069999999999998</v>
      </c>
      <c r="P129" t="s">
        <v>118</v>
      </c>
      <c r="Q129" t="s">
        <v>226</v>
      </c>
      <c r="R129" t="s">
        <v>227</v>
      </c>
      <c r="S129" t="s">
        <v>228</v>
      </c>
      <c r="T129" t="s">
        <v>122</v>
      </c>
      <c r="U129">
        <v>1</v>
      </c>
      <c r="V129" t="s">
        <v>229</v>
      </c>
      <c r="W129" t="s">
        <v>124</v>
      </c>
      <c r="X129" t="s">
        <v>145</v>
      </c>
      <c r="Y129" t="s">
        <v>166</v>
      </c>
      <c r="Z129" t="s">
        <v>230</v>
      </c>
      <c r="AA129" t="s">
        <v>231</v>
      </c>
      <c r="AB129" t="s">
        <v>232</v>
      </c>
      <c r="AC129">
        <v>100</v>
      </c>
      <c r="AD129">
        <v>100</v>
      </c>
      <c r="AE129">
        <v>49.98</v>
      </c>
      <c r="AF129">
        <v>49.98</v>
      </c>
      <c r="AG129" t="s">
        <v>792</v>
      </c>
      <c r="AH129" t="s">
        <v>793</v>
      </c>
    </row>
    <row r="130" spans="1:35">
      <c r="A130" s="1" t="s">
        <v>217</v>
      </c>
      <c r="B130" t="s">
        <v>218</v>
      </c>
      <c r="C130" s="1" t="s">
        <v>219</v>
      </c>
      <c r="D130" t="s">
        <v>220</v>
      </c>
      <c r="E130" s="1" t="s">
        <v>221</v>
      </c>
      <c r="F130" t="s">
        <v>222</v>
      </c>
      <c r="G130">
        <v>5</v>
      </c>
      <c r="H130" t="s">
        <v>223</v>
      </c>
      <c r="I130" t="s">
        <v>224</v>
      </c>
      <c r="J130" t="s">
        <v>225</v>
      </c>
      <c r="K130">
        <v>26966515</v>
      </c>
      <c r="L130">
        <v>31282038.329999998</v>
      </c>
      <c r="M130">
        <v>25361197.59</v>
      </c>
      <c r="N130" s="2">
        <v>0.9405</v>
      </c>
      <c r="O130" s="2">
        <v>0.81069999999999998</v>
      </c>
      <c r="P130" t="s">
        <v>118</v>
      </c>
      <c r="Q130" t="s">
        <v>226</v>
      </c>
      <c r="R130" t="s">
        <v>227</v>
      </c>
      <c r="S130" t="s">
        <v>228</v>
      </c>
      <c r="T130" t="s">
        <v>122</v>
      </c>
      <c r="U130">
        <v>2</v>
      </c>
      <c r="V130" t="s">
        <v>233</v>
      </c>
      <c r="W130" t="s">
        <v>124</v>
      </c>
      <c r="X130" t="s">
        <v>145</v>
      </c>
      <c r="Y130" t="s">
        <v>166</v>
      </c>
      <c r="Z130" t="s">
        <v>230</v>
      </c>
      <c r="AA130" t="s">
        <v>231</v>
      </c>
      <c r="AB130" t="s">
        <v>232</v>
      </c>
      <c r="AC130">
        <v>100</v>
      </c>
      <c r="AD130">
        <v>100</v>
      </c>
      <c r="AE130">
        <v>49.98</v>
      </c>
      <c r="AF130">
        <v>49.98</v>
      </c>
      <c r="AG130" t="s">
        <v>792</v>
      </c>
      <c r="AH130" t="s">
        <v>793</v>
      </c>
    </row>
    <row r="131" spans="1:35">
      <c r="A131" s="1" t="s">
        <v>217</v>
      </c>
      <c r="B131" t="s">
        <v>218</v>
      </c>
      <c r="C131" s="1" t="s">
        <v>219</v>
      </c>
      <c r="D131" t="s">
        <v>220</v>
      </c>
      <c r="E131" s="1" t="s">
        <v>221</v>
      </c>
      <c r="F131" t="s">
        <v>222</v>
      </c>
      <c r="G131">
        <v>5</v>
      </c>
      <c r="H131" t="s">
        <v>223</v>
      </c>
      <c r="I131" t="s">
        <v>224</v>
      </c>
      <c r="J131" t="s">
        <v>225</v>
      </c>
      <c r="K131">
        <v>26966515</v>
      </c>
      <c r="L131">
        <v>31282038.329999998</v>
      </c>
      <c r="M131">
        <v>25361197.59</v>
      </c>
      <c r="N131" s="2">
        <v>0.9405</v>
      </c>
      <c r="O131" s="2">
        <v>0.81069999999999998</v>
      </c>
      <c r="P131" t="s">
        <v>118</v>
      </c>
      <c r="Q131" t="s">
        <v>234</v>
      </c>
      <c r="R131" t="s">
        <v>235</v>
      </c>
      <c r="S131" t="s">
        <v>236</v>
      </c>
      <c r="T131" t="s">
        <v>122</v>
      </c>
      <c r="U131">
        <v>1</v>
      </c>
      <c r="V131" t="s">
        <v>237</v>
      </c>
      <c r="W131" t="s">
        <v>124</v>
      </c>
      <c r="X131" t="s">
        <v>145</v>
      </c>
      <c r="Y131" t="s">
        <v>166</v>
      </c>
      <c r="Z131" t="s">
        <v>127</v>
      </c>
      <c r="AA131" t="s">
        <v>238</v>
      </c>
      <c r="AB131" t="s">
        <v>239</v>
      </c>
      <c r="AC131">
        <v>100</v>
      </c>
      <c r="AD131">
        <v>100</v>
      </c>
      <c r="AE131">
        <v>50</v>
      </c>
      <c r="AF131">
        <v>50</v>
      </c>
      <c r="AG131" t="s">
        <v>148</v>
      </c>
      <c r="AH131" t="s">
        <v>794</v>
      </c>
      <c r="AI131" t="s">
        <v>795</v>
      </c>
    </row>
    <row r="132" spans="1:35">
      <c r="A132" s="1" t="s">
        <v>217</v>
      </c>
      <c r="B132" t="s">
        <v>218</v>
      </c>
      <c r="C132" s="1" t="s">
        <v>219</v>
      </c>
      <c r="D132" t="s">
        <v>220</v>
      </c>
      <c r="E132" s="1" t="s">
        <v>221</v>
      </c>
      <c r="F132" t="s">
        <v>222</v>
      </c>
      <c r="G132">
        <v>5</v>
      </c>
      <c r="H132" t="s">
        <v>223</v>
      </c>
      <c r="I132" t="s">
        <v>224</v>
      </c>
      <c r="J132" t="s">
        <v>225</v>
      </c>
      <c r="K132">
        <v>26966515</v>
      </c>
      <c r="L132">
        <v>31282038.329999998</v>
      </c>
      <c r="M132">
        <v>25361197.59</v>
      </c>
      <c r="N132" s="2">
        <v>0.9405</v>
      </c>
      <c r="O132" s="2">
        <v>0.81069999999999998</v>
      </c>
      <c r="P132" t="s">
        <v>118</v>
      </c>
      <c r="Q132" t="s">
        <v>234</v>
      </c>
      <c r="R132" t="s">
        <v>235</v>
      </c>
      <c r="S132" t="s">
        <v>236</v>
      </c>
      <c r="T132" t="s">
        <v>122</v>
      </c>
      <c r="U132">
        <v>2</v>
      </c>
      <c r="V132" t="s">
        <v>240</v>
      </c>
      <c r="W132" t="s">
        <v>124</v>
      </c>
      <c r="X132" t="s">
        <v>145</v>
      </c>
      <c r="Y132" t="s">
        <v>166</v>
      </c>
      <c r="Z132" t="s">
        <v>127</v>
      </c>
      <c r="AA132" t="s">
        <v>238</v>
      </c>
      <c r="AB132" t="s">
        <v>239</v>
      </c>
      <c r="AC132">
        <v>100</v>
      </c>
      <c r="AD132">
        <v>100</v>
      </c>
      <c r="AE132">
        <v>50</v>
      </c>
      <c r="AF132">
        <v>50</v>
      </c>
      <c r="AG132" t="s">
        <v>148</v>
      </c>
      <c r="AH132" t="s">
        <v>794</v>
      </c>
      <c r="AI132" t="s">
        <v>795</v>
      </c>
    </row>
    <row r="133" spans="1:35">
      <c r="A133" s="1" t="s">
        <v>217</v>
      </c>
      <c r="B133" t="s">
        <v>218</v>
      </c>
      <c r="C133" s="1" t="s">
        <v>219</v>
      </c>
      <c r="D133" t="s">
        <v>220</v>
      </c>
      <c r="E133" s="1" t="s">
        <v>221</v>
      </c>
      <c r="F133" t="s">
        <v>222</v>
      </c>
      <c r="G133">
        <v>5</v>
      </c>
      <c r="H133" t="s">
        <v>223</v>
      </c>
      <c r="I133" t="s">
        <v>224</v>
      </c>
      <c r="J133" t="s">
        <v>225</v>
      </c>
      <c r="K133">
        <v>26966515</v>
      </c>
      <c r="L133">
        <v>31282038.329999998</v>
      </c>
      <c r="M133">
        <v>25361197.59</v>
      </c>
      <c r="N133" s="2">
        <v>0.9405</v>
      </c>
      <c r="O133" s="2">
        <v>0.81069999999999998</v>
      </c>
      <c r="P133" t="s">
        <v>118</v>
      </c>
      <c r="Q133" t="s">
        <v>241</v>
      </c>
      <c r="R133" t="s">
        <v>242</v>
      </c>
      <c r="S133" t="s">
        <v>243</v>
      </c>
      <c r="T133" t="s">
        <v>122</v>
      </c>
      <c r="U133">
        <v>1</v>
      </c>
      <c r="V133" t="s">
        <v>244</v>
      </c>
      <c r="W133" t="s">
        <v>124</v>
      </c>
      <c r="X133" t="s">
        <v>145</v>
      </c>
      <c r="Y133" t="s">
        <v>166</v>
      </c>
      <c r="Z133" t="s">
        <v>230</v>
      </c>
      <c r="AA133" t="s">
        <v>245</v>
      </c>
      <c r="AB133" t="s">
        <v>246</v>
      </c>
      <c r="AC133">
        <v>100</v>
      </c>
      <c r="AD133">
        <v>137.5</v>
      </c>
      <c r="AE133">
        <v>52.26</v>
      </c>
      <c r="AF133">
        <v>38.01</v>
      </c>
      <c r="AG133" t="s">
        <v>796</v>
      </c>
      <c r="AH133" t="s">
        <v>797</v>
      </c>
      <c r="AI133" t="s">
        <v>798</v>
      </c>
    </row>
    <row r="134" spans="1:35">
      <c r="A134" s="1" t="s">
        <v>217</v>
      </c>
      <c r="B134" t="s">
        <v>218</v>
      </c>
      <c r="C134" s="1" t="s">
        <v>219</v>
      </c>
      <c r="D134" t="s">
        <v>220</v>
      </c>
      <c r="E134" s="1" t="s">
        <v>221</v>
      </c>
      <c r="F134" t="s">
        <v>222</v>
      </c>
      <c r="G134">
        <v>5</v>
      </c>
      <c r="H134" t="s">
        <v>223</v>
      </c>
      <c r="I134" t="s">
        <v>224</v>
      </c>
      <c r="J134" t="s">
        <v>225</v>
      </c>
      <c r="K134">
        <v>26966515</v>
      </c>
      <c r="L134">
        <v>31282038.329999998</v>
      </c>
      <c r="M134">
        <v>25361197.59</v>
      </c>
      <c r="N134" s="2">
        <v>0.9405</v>
      </c>
      <c r="O134" s="2">
        <v>0.81069999999999998</v>
      </c>
      <c r="P134" t="s">
        <v>118</v>
      </c>
      <c r="Q134" t="s">
        <v>241</v>
      </c>
      <c r="R134" t="s">
        <v>242</v>
      </c>
      <c r="S134" t="s">
        <v>243</v>
      </c>
      <c r="T134" t="s">
        <v>122</v>
      </c>
      <c r="U134">
        <v>2</v>
      </c>
      <c r="V134" t="s">
        <v>247</v>
      </c>
      <c r="W134" t="s">
        <v>124</v>
      </c>
      <c r="X134" t="s">
        <v>145</v>
      </c>
      <c r="Y134" t="s">
        <v>166</v>
      </c>
      <c r="Z134" t="s">
        <v>230</v>
      </c>
      <c r="AA134" t="s">
        <v>245</v>
      </c>
      <c r="AB134" t="s">
        <v>246</v>
      </c>
      <c r="AC134">
        <v>100</v>
      </c>
      <c r="AD134">
        <v>137.5</v>
      </c>
      <c r="AE134">
        <v>52.26</v>
      </c>
      <c r="AF134">
        <v>38.01</v>
      </c>
      <c r="AG134" t="s">
        <v>796</v>
      </c>
      <c r="AH134" t="s">
        <v>797</v>
      </c>
      <c r="AI134" t="s">
        <v>798</v>
      </c>
    </row>
    <row r="135" spans="1:35">
      <c r="A135" s="1" t="s">
        <v>248</v>
      </c>
      <c r="B135" t="s">
        <v>249</v>
      </c>
      <c r="C135" s="1" t="s">
        <v>250</v>
      </c>
      <c r="D135" t="s">
        <v>251</v>
      </c>
      <c r="E135" s="1" t="s">
        <v>252</v>
      </c>
      <c r="F135" t="s">
        <v>249</v>
      </c>
      <c r="G135">
        <v>3</v>
      </c>
      <c r="H135" t="s">
        <v>115</v>
      </c>
      <c r="I135" t="s">
        <v>253</v>
      </c>
      <c r="J135" t="s">
        <v>254</v>
      </c>
      <c r="K135">
        <v>26560647</v>
      </c>
      <c r="L135">
        <v>26560647</v>
      </c>
      <c r="M135">
        <v>26560647</v>
      </c>
      <c r="N135" s="2">
        <v>1</v>
      </c>
      <c r="O135" s="2">
        <v>1</v>
      </c>
      <c r="P135" t="s">
        <v>118</v>
      </c>
      <c r="Q135" t="s">
        <v>255</v>
      </c>
      <c r="R135" t="s">
        <v>256</v>
      </c>
      <c r="S135" t="s">
        <v>257</v>
      </c>
      <c r="T135" t="s">
        <v>122</v>
      </c>
      <c r="U135">
        <v>1</v>
      </c>
      <c r="V135" t="s">
        <v>258</v>
      </c>
      <c r="W135" t="s">
        <v>124</v>
      </c>
      <c r="X135" t="s">
        <v>125</v>
      </c>
      <c r="Y135" t="s">
        <v>166</v>
      </c>
      <c r="Z135" t="s">
        <v>230</v>
      </c>
      <c r="AA135" t="s">
        <v>259</v>
      </c>
      <c r="AB135" t="s">
        <v>799</v>
      </c>
      <c r="AC135">
        <v>68.83</v>
      </c>
      <c r="AD135">
        <v>68.83</v>
      </c>
      <c r="AE135">
        <v>34.18</v>
      </c>
      <c r="AF135">
        <v>49.66</v>
      </c>
      <c r="AG135" t="s">
        <v>800</v>
      </c>
      <c r="AH135" t="s">
        <v>801</v>
      </c>
      <c r="AI135" t="s">
        <v>802</v>
      </c>
    </row>
    <row r="136" spans="1:35">
      <c r="A136" s="1" t="s">
        <v>248</v>
      </c>
      <c r="B136" t="s">
        <v>249</v>
      </c>
      <c r="C136" s="1" t="s">
        <v>250</v>
      </c>
      <c r="D136" t="s">
        <v>251</v>
      </c>
      <c r="E136" s="1" t="s">
        <v>252</v>
      </c>
      <c r="F136" t="s">
        <v>249</v>
      </c>
      <c r="G136">
        <v>3</v>
      </c>
      <c r="H136" t="s">
        <v>115</v>
      </c>
      <c r="I136" t="s">
        <v>253</v>
      </c>
      <c r="J136" t="s">
        <v>254</v>
      </c>
      <c r="K136">
        <v>26560647</v>
      </c>
      <c r="L136">
        <v>26560647</v>
      </c>
      <c r="M136">
        <v>26560647</v>
      </c>
      <c r="N136" s="2">
        <v>1</v>
      </c>
      <c r="O136" s="2">
        <v>1</v>
      </c>
      <c r="P136" t="s">
        <v>118</v>
      </c>
      <c r="Q136" t="s">
        <v>255</v>
      </c>
      <c r="R136" t="s">
        <v>256</v>
      </c>
      <c r="S136" t="s">
        <v>257</v>
      </c>
      <c r="T136" t="s">
        <v>122</v>
      </c>
      <c r="U136">
        <v>2</v>
      </c>
      <c r="V136" t="s">
        <v>260</v>
      </c>
      <c r="W136" t="s">
        <v>124</v>
      </c>
      <c r="X136" t="s">
        <v>125</v>
      </c>
      <c r="Y136" t="s">
        <v>166</v>
      </c>
      <c r="Z136" t="s">
        <v>230</v>
      </c>
      <c r="AA136" t="s">
        <v>261</v>
      </c>
      <c r="AB136" t="s">
        <v>799</v>
      </c>
      <c r="AC136">
        <v>68.83</v>
      </c>
      <c r="AD136">
        <v>68.83</v>
      </c>
      <c r="AE136">
        <v>34.18</v>
      </c>
      <c r="AF136">
        <v>49.66</v>
      </c>
      <c r="AG136" t="s">
        <v>800</v>
      </c>
      <c r="AH136" t="s">
        <v>801</v>
      </c>
      <c r="AI136" t="s">
        <v>802</v>
      </c>
    </row>
    <row r="137" spans="1:35">
      <c r="A137" s="1" t="s">
        <v>248</v>
      </c>
      <c r="B137" t="s">
        <v>249</v>
      </c>
      <c r="C137" s="1" t="s">
        <v>250</v>
      </c>
      <c r="D137" t="s">
        <v>251</v>
      </c>
      <c r="E137" s="1" t="s">
        <v>252</v>
      </c>
      <c r="F137" t="s">
        <v>249</v>
      </c>
      <c r="G137">
        <v>3</v>
      </c>
      <c r="H137" t="s">
        <v>115</v>
      </c>
      <c r="I137" t="s">
        <v>253</v>
      </c>
      <c r="J137" t="s">
        <v>254</v>
      </c>
      <c r="K137">
        <v>26560647</v>
      </c>
      <c r="L137">
        <v>26560647</v>
      </c>
      <c r="M137">
        <v>26560647</v>
      </c>
      <c r="N137" s="2">
        <v>1</v>
      </c>
      <c r="O137" s="2">
        <v>1</v>
      </c>
      <c r="P137" t="s">
        <v>118</v>
      </c>
      <c r="Q137" t="s">
        <v>262</v>
      </c>
      <c r="R137" t="s">
        <v>263</v>
      </c>
      <c r="S137" t="s">
        <v>264</v>
      </c>
      <c r="T137" t="s">
        <v>122</v>
      </c>
      <c r="U137">
        <v>1</v>
      </c>
      <c r="V137" t="s">
        <v>265</v>
      </c>
      <c r="W137" t="s">
        <v>124</v>
      </c>
      <c r="X137" t="s">
        <v>125</v>
      </c>
      <c r="Y137" t="s">
        <v>166</v>
      </c>
      <c r="Z137" t="s">
        <v>230</v>
      </c>
      <c r="AA137" t="s">
        <v>266</v>
      </c>
      <c r="AB137" t="s">
        <v>803</v>
      </c>
      <c r="AC137">
        <v>66.67</v>
      </c>
      <c r="AD137">
        <v>66.67</v>
      </c>
      <c r="AE137">
        <v>36.119999999999997</v>
      </c>
      <c r="AF137">
        <v>54.18</v>
      </c>
      <c r="AG137" t="s">
        <v>804</v>
      </c>
      <c r="AH137" t="s">
        <v>805</v>
      </c>
      <c r="AI137" t="s">
        <v>806</v>
      </c>
    </row>
    <row r="138" spans="1:35">
      <c r="A138" s="1" t="s">
        <v>248</v>
      </c>
      <c r="B138" t="s">
        <v>249</v>
      </c>
      <c r="C138" s="1" t="s">
        <v>250</v>
      </c>
      <c r="D138" t="s">
        <v>251</v>
      </c>
      <c r="E138" s="1" t="s">
        <v>252</v>
      </c>
      <c r="F138" t="s">
        <v>249</v>
      </c>
      <c r="G138">
        <v>3</v>
      </c>
      <c r="H138" t="s">
        <v>115</v>
      </c>
      <c r="I138" t="s">
        <v>253</v>
      </c>
      <c r="J138" t="s">
        <v>254</v>
      </c>
      <c r="K138">
        <v>26560647</v>
      </c>
      <c r="L138">
        <v>26560647</v>
      </c>
      <c r="M138">
        <v>26560647</v>
      </c>
      <c r="N138" s="2">
        <v>1</v>
      </c>
      <c r="O138" s="2">
        <v>1</v>
      </c>
      <c r="P138" t="s">
        <v>118</v>
      </c>
      <c r="Q138" t="s">
        <v>262</v>
      </c>
      <c r="R138" t="s">
        <v>263</v>
      </c>
      <c r="S138" t="s">
        <v>264</v>
      </c>
      <c r="T138" t="s">
        <v>122</v>
      </c>
      <c r="U138">
        <v>2</v>
      </c>
      <c r="V138" t="s">
        <v>267</v>
      </c>
      <c r="W138" t="s">
        <v>124</v>
      </c>
      <c r="X138" t="s">
        <v>125</v>
      </c>
      <c r="Y138" t="s">
        <v>166</v>
      </c>
      <c r="Z138" t="s">
        <v>230</v>
      </c>
      <c r="AA138" t="s">
        <v>266</v>
      </c>
      <c r="AB138" t="s">
        <v>803</v>
      </c>
      <c r="AC138">
        <v>66.67</v>
      </c>
      <c r="AD138">
        <v>66.67</v>
      </c>
      <c r="AE138">
        <v>36.119999999999997</v>
      </c>
      <c r="AF138">
        <v>54.18</v>
      </c>
      <c r="AG138" t="s">
        <v>804</v>
      </c>
      <c r="AH138" t="s">
        <v>805</v>
      </c>
      <c r="AI138" t="s">
        <v>806</v>
      </c>
    </row>
    <row r="139" spans="1:35">
      <c r="A139" s="1" t="s">
        <v>248</v>
      </c>
      <c r="B139" t="s">
        <v>249</v>
      </c>
      <c r="C139" s="1" t="s">
        <v>250</v>
      </c>
      <c r="D139" t="s">
        <v>251</v>
      </c>
      <c r="E139" s="1" t="s">
        <v>252</v>
      </c>
      <c r="F139" t="s">
        <v>249</v>
      </c>
      <c r="G139">
        <v>3</v>
      </c>
      <c r="H139" t="s">
        <v>115</v>
      </c>
      <c r="I139" t="s">
        <v>253</v>
      </c>
      <c r="J139" t="s">
        <v>254</v>
      </c>
      <c r="K139">
        <v>26560647</v>
      </c>
      <c r="L139">
        <v>26560647</v>
      </c>
      <c r="M139">
        <v>26560647</v>
      </c>
      <c r="N139" s="2">
        <v>1</v>
      </c>
      <c r="O139" s="2">
        <v>1</v>
      </c>
      <c r="P139" t="s">
        <v>118</v>
      </c>
      <c r="Q139" t="s">
        <v>807</v>
      </c>
      <c r="R139" t="s">
        <v>808</v>
      </c>
      <c r="S139" t="s">
        <v>809</v>
      </c>
      <c r="T139" t="s">
        <v>157</v>
      </c>
      <c r="U139">
        <v>1</v>
      </c>
      <c r="V139" t="s">
        <v>810</v>
      </c>
      <c r="W139" t="s">
        <v>124</v>
      </c>
      <c r="X139" t="s">
        <v>125</v>
      </c>
      <c r="Y139" t="s">
        <v>166</v>
      </c>
      <c r="Z139" t="s">
        <v>398</v>
      </c>
      <c r="AA139" t="s">
        <v>128</v>
      </c>
      <c r="AB139" t="s">
        <v>811</v>
      </c>
      <c r="AC139">
        <v>877</v>
      </c>
      <c r="AD139">
        <v>877</v>
      </c>
      <c r="AE139">
        <v>427</v>
      </c>
      <c r="AF139">
        <v>48.69</v>
      </c>
      <c r="AG139" t="s">
        <v>812</v>
      </c>
      <c r="AH139" t="s">
        <v>813</v>
      </c>
      <c r="AI139" t="s">
        <v>814</v>
      </c>
    </row>
    <row r="140" spans="1:35">
      <c r="A140" s="1" t="s">
        <v>248</v>
      </c>
      <c r="B140" t="s">
        <v>249</v>
      </c>
      <c r="C140" s="1" t="s">
        <v>250</v>
      </c>
      <c r="D140" t="s">
        <v>251</v>
      </c>
      <c r="E140" s="1" t="s">
        <v>252</v>
      </c>
      <c r="F140" t="s">
        <v>249</v>
      </c>
      <c r="G140">
        <v>3</v>
      </c>
      <c r="H140" t="s">
        <v>115</v>
      </c>
      <c r="I140" t="s">
        <v>253</v>
      </c>
      <c r="J140" t="s">
        <v>254</v>
      </c>
      <c r="K140">
        <v>26560647</v>
      </c>
      <c r="L140">
        <v>26560647</v>
      </c>
      <c r="M140">
        <v>26560647</v>
      </c>
      <c r="N140" s="2">
        <v>1</v>
      </c>
      <c r="O140" s="2">
        <v>1</v>
      </c>
      <c r="P140" t="s">
        <v>118</v>
      </c>
      <c r="Q140" t="s">
        <v>815</v>
      </c>
      <c r="R140" t="s">
        <v>816</v>
      </c>
      <c r="S140" t="s">
        <v>817</v>
      </c>
      <c r="T140" t="s">
        <v>157</v>
      </c>
      <c r="U140">
        <v>1</v>
      </c>
      <c r="V140" t="s">
        <v>818</v>
      </c>
      <c r="W140" t="s">
        <v>124</v>
      </c>
      <c r="X140" t="s">
        <v>145</v>
      </c>
      <c r="Y140" t="s">
        <v>166</v>
      </c>
      <c r="Z140" t="s">
        <v>398</v>
      </c>
      <c r="AA140" t="s">
        <v>128</v>
      </c>
      <c r="AB140" t="s">
        <v>819</v>
      </c>
      <c r="AC140">
        <v>275</v>
      </c>
      <c r="AD140">
        <v>275</v>
      </c>
      <c r="AE140">
        <v>137</v>
      </c>
      <c r="AF140">
        <v>49.82</v>
      </c>
      <c r="AG140" t="s">
        <v>820</v>
      </c>
      <c r="AH140" t="s">
        <v>821</v>
      </c>
      <c r="AI140" t="s">
        <v>822</v>
      </c>
    </row>
    <row r="141" spans="1:35">
      <c r="A141" s="1" t="s">
        <v>248</v>
      </c>
      <c r="B141" t="s">
        <v>249</v>
      </c>
      <c r="C141" s="1" t="s">
        <v>250</v>
      </c>
      <c r="D141" t="s">
        <v>251</v>
      </c>
      <c r="E141" s="1" t="s">
        <v>252</v>
      </c>
      <c r="F141" t="s">
        <v>249</v>
      </c>
      <c r="G141">
        <v>3</v>
      </c>
      <c r="H141" t="s">
        <v>115</v>
      </c>
      <c r="I141" t="s">
        <v>253</v>
      </c>
      <c r="J141" t="s">
        <v>254</v>
      </c>
      <c r="K141">
        <v>26560647</v>
      </c>
      <c r="L141">
        <v>26560647</v>
      </c>
      <c r="M141">
        <v>26560647</v>
      </c>
      <c r="N141" s="2">
        <v>1</v>
      </c>
      <c r="O141" s="2">
        <v>1</v>
      </c>
      <c r="P141" t="s">
        <v>118</v>
      </c>
      <c r="Q141" t="s">
        <v>823</v>
      </c>
      <c r="R141" t="s">
        <v>824</v>
      </c>
      <c r="S141" t="s">
        <v>825</v>
      </c>
      <c r="T141" t="s">
        <v>157</v>
      </c>
      <c r="U141">
        <v>1</v>
      </c>
      <c r="V141" t="s">
        <v>826</v>
      </c>
      <c r="W141" t="s">
        <v>124</v>
      </c>
      <c r="X141" t="s">
        <v>145</v>
      </c>
      <c r="Y141" t="s">
        <v>166</v>
      </c>
      <c r="Z141" t="s">
        <v>398</v>
      </c>
      <c r="AA141" t="s">
        <v>128</v>
      </c>
      <c r="AB141" t="s">
        <v>827</v>
      </c>
      <c r="AC141">
        <v>812</v>
      </c>
      <c r="AD141">
        <v>812</v>
      </c>
      <c r="AE141">
        <v>438</v>
      </c>
      <c r="AF141">
        <v>53.94</v>
      </c>
      <c r="AG141" t="s">
        <v>828</v>
      </c>
      <c r="AH141" t="s">
        <v>829</v>
      </c>
      <c r="AI141" t="s">
        <v>830</v>
      </c>
    </row>
    <row r="142" spans="1:35">
      <c r="A142" s="1" t="s">
        <v>268</v>
      </c>
      <c r="B142" t="s">
        <v>269</v>
      </c>
      <c r="C142" s="1" t="s">
        <v>270</v>
      </c>
      <c r="D142" t="s">
        <v>271</v>
      </c>
      <c r="E142" s="1" t="s">
        <v>272</v>
      </c>
      <c r="F142" t="s">
        <v>269</v>
      </c>
      <c r="G142">
        <v>3</v>
      </c>
      <c r="H142" t="s">
        <v>115</v>
      </c>
      <c r="I142" t="s">
        <v>273</v>
      </c>
      <c r="J142" t="s">
        <v>274</v>
      </c>
      <c r="K142">
        <v>210879503</v>
      </c>
      <c r="L142">
        <v>210879503</v>
      </c>
      <c r="M142">
        <v>210879503</v>
      </c>
      <c r="N142" s="2">
        <v>1</v>
      </c>
      <c r="O142" s="2">
        <v>1</v>
      </c>
      <c r="P142" t="s">
        <v>118</v>
      </c>
      <c r="Q142" t="s">
        <v>275</v>
      </c>
      <c r="R142" t="s">
        <v>276</v>
      </c>
      <c r="S142" t="s">
        <v>277</v>
      </c>
      <c r="T142" t="s">
        <v>122</v>
      </c>
      <c r="U142">
        <v>1</v>
      </c>
      <c r="V142" t="s">
        <v>278</v>
      </c>
      <c r="W142" t="s">
        <v>124</v>
      </c>
      <c r="X142" t="s">
        <v>125</v>
      </c>
      <c r="Y142" t="s">
        <v>126</v>
      </c>
      <c r="Z142" t="s">
        <v>127</v>
      </c>
      <c r="AA142" t="s">
        <v>279</v>
      </c>
      <c r="AB142" t="s">
        <v>280</v>
      </c>
      <c r="AC142">
        <v>100</v>
      </c>
      <c r="AD142">
        <v>100</v>
      </c>
      <c r="AE142">
        <v>25</v>
      </c>
      <c r="AF142">
        <v>25</v>
      </c>
      <c r="AG142" t="s">
        <v>148</v>
      </c>
      <c r="AH142" t="s">
        <v>831</v>
      </c>
      <c r="AI142" t="s">
        <v>481</v>
      </c>
    </row>
    <row r="143" spans="1:35">
      <c r="A143" s="1" t="s">
        <v>268</v>
      </c>
      <c r="B143" t="s">
        <v>269</v>
      </c>
      <c r="C143" s="1" t="s">
        <v>270</v>
      </c>
      <c r="D143" t="s">
        <v>271</v>
      </c>
      <c r="E143" s="1" t="s">
        <v>272</v>
      </c>
      <c r="F143" t="s">
        <v>269</v>
      </c>
      <c r="G143">
        <v>3</v>
      </c>
      <c r="H143" t="s">
        <v>115</v>
      </c>
      <c r="I143" t="s">
        <v>273</v>
      </c>
      <c r="J143" t="s">
        <v>274</v>
      </c>
      <c r="K143">
        <v>210879503</v>
      </c>
      <c r="L143">
        <v>210879503</v>
      </c>
      <c r="M143">
        <v>210879503</v>
      </c>
      <c r="N143" s="2">
        <v>1</v>
      </c>
      <c r="O143" s="2">
        <v>1</v>
      </c>
      <c r="P143" t="s">
        <v>118</v>
      </c>
      <c r="Q143" t="s">
        <v>275</v>
      </c>
      <c r="R143" t="s">
        <v>276</v>
      </c>
      <c r="S143" t="s">
        <v>277</v>
      </c>
      <c r="T143" t="s">
        <v>122</v>
      </c>
      <c r="U143">
        <v>2</v>
      </c>
      <c r="V143" t="s">
        <v>281</v>
      </c>
      <c r="W143" t="s">
        <v>124</v>
      </c>
      <c r="X143" t="s">
        <v>125</v>
      </c>
      <c r="Y143" t="s">
        <v>126</v>
      </c>
      <c r="Z143" t="s">
        <v>127</v>
      </c>
      <c r="AA143" t="s">
        <v>279</v>
      </c>
      <c r="AB143" t="s">
        <v>280</v>
      </c>
      <c r="AC143">
        <v>100</v>
      </c>
      <c r="AD143">
        <v>100</v>
      </c>
      <c r="AE143">
        <v>25</v>
      </c>
      <c r="AF143">
        <v>25</v>
      </c>
      <c r="AG143" t="s">
        <v>148</v>
      </c>
      <c r="AH143" t="s">
        <v>831</v>
      </c>
      <c r="AI143" t="s">
        <v>481</v>
      </c>
    </row>
    <row r="144" spans="1:35">
      <c r="A144" s="1" t="s">
        <v>268</v>
      </c>
      <c r="B144" t="s">
        <v>269</v>
      </c>
      <c r="C144" s="1" t="s">
        <v>270</v>
      </c>
      <c r="D144" t="s">
        <v>271</v>
      </c>
      <c r="E144" s="1" t="s">
        <v>272</v>
      </c>
      <c r="F144" t="s">
        <v>269</v>
      </c>
      <c r="G144">
        <v>3</v>
      </c>
      <c r="H144" t="s">
        <v>115</v>
      </c>
      <c r="I144" t="s">
        <v>273</v>
      </c>
      <c r="J144" t="s">
        <v>274</v>
      </c>
      <c r="K144">
        <v>210879503</v>
      </c>
      <c r="L144">
        <v>210879503</v>
      </c>
      <c r="M144">
        <v>210879503</v>
      </c>
      <c r="N144" s="2">
        <v>1</v>
      </c>
      <c r="O144" s="2">
        <v>1</v>
      </c>
      <c r="P144" t="s">
        <v>118</v>
      </c>
      <c r="Q144" t="s">
        <v>282</v>
      </c>
      <c r="R144" t="s">
        <v>283</v>
      </c>
      <c r="S144" t="s">
        <v>284</v>
      </c>
      <c r="T144" t="s">
        <v>122</v>
      </c>
      <c r="U144">
        <v>1</v>
      </c>
      <c r="V144" t="s">
        <v>285</v>
      </c>
      <c r="W144" t="s">
        <v>124</v>
      </c>
      <c r="X144" t="s">
        <v>145</v>
      </c>
      <c r="Y144" t="s">
        <v>126</v>
      </c>
      <c r="Z144" t="s">
        <v>127</v>
      </c>
      <c r="AA144" t="s">
        <v>128</v>
      </c>
      <c r="AB144" t="s">
        <v>286</v>
      </c>
      <c r="AC144">
        <v>100</v>
      </c>
      <c r="AD144">
        <v>100</v>
      </c>
      <c r="AE144">
        <v>50</v>
      </c>
      <c r="AF144">
        <v>50</v>
      </c>
      <c r="AG144" t="s">
        <v>148</v>
      </c>
      <c r="AH144" t="s">
        <v>832</v>
      </c>
      <c r="AI144" t="s">
        <v>481</v>
      </c>
    </row>
    <row r="145" spans="1:35">
      <c r="A145" s="1" t="s">
        <v>268</v>
      </c>
      <c r="B145" t="s">
        <v>269</v>
      </c>
      <c r="C145" s="1" t="s">
        <v>270</v>
      </c>
      <c r="D145" t="s">
        <v>271</v>
      </c>
      <c r="E145" s="1" t="s">
        <v>272</v>
      </c>
      <c r="F145" t="s">
        <v>269</v>
      </c>
      <c r="G145">
        <v>3</v>
      </c>
      <c r="H145" t="s">
        <v>115</v>
      </c>
      <c r="I145" t="s">
        <v>273</v>
      </c>
      <c r="J145" t="s">
        <v>274</v>
      </c>
      <c r="K145">
        <v>210879503</v>
      </c>
      <c r="L145">
        <v>210879503</v>
      </c>
      <c r="M145">
        <v>210879503</v>
      </c>
      <c r="N145" s="2">
        <v>1</v>
      </c>
      <c r="O145" s="2">
        <v>1</v>
      </c>
      <c r="P145" t="s">
        <v>118</v>
      </c>
      <c r="Q145" t="s">
        <v>282</v>
      </c>
      <c r="R145" t="s">
        <v>283</v>
      </c>
      <c r="S145" t="s">
        <v>284</v>
      </c>
      <c r="T145" t="s">
        <v>122</v>
      </c>
      <c r="U145">
        <v>2</v>
      </c>
      <c r="V145" t="s">
        <v>287</v>
      </c>
      <c r="W145" t="s">
        <v>124</v>
      </c>
      <c r="X145" t="s">
        <v>145</v>
      </c>
      <c r="Y145" t="s">
        <v>126</v>
      </c>
      <c r="Z145" t="s">
        <v>127</v>
      </c>
      <c r="AA145" t="s">
        <v>128</v>
      </c>
      <c r="AB145" t="s">
        <v>286</v>
      </c>
      <c r="AC145">
        <v>100</v>
      </c>
      <c r="AD145">
        <v>100</v>
      </c>
      <c r="AE145">
        <v>50</v>
      </c>
      <c r="AF145">
        <v>50</v>
      </c>
      <c r="AG145" t="s">
        <v>148</v>
      </c>
      <c r="AH145" t="s">
        <v>832</v>
      </c>
      <c r="AI145" t="s">
        <v>481</v>
      </c>
    </row>
    <row r="146" spans="1:35">
      <c r="A146" s="1" t="s">
        <v>268</v>
      </c>
      <c r="B146" t="s">
        <v>269</v>
      </c>
      <c r="C146" s="1" t="s">
        <v>270</v>
      </c>
      <c r="D146" t="s">
        <v>271</v>
      </c>
      <c r="E146" s="1" t="s">
        <v>272</v>
      </c>
      <c r="F146" t="s">
        <v>269</v>
      </c>
      <c r="G146">
        <v>3</v>
      </c>
      <c r="H146" t="s">
        <v>115</v>
      </c>
      <c r="I146" t="s">
        <v>273</v>
      </c>
      <c r="J146" t="s">
        <v>274</v>
      </c>
      <c r="K146">
        <v>210879503</v>
      </c>
      <c r="L146">
        <v>210879503</v>
      </c>
      <c r="M146">
        <v>210879503</v>
      </c>
      <c r="N146" s="2">
        <v>1</v>
      </c>
      <c r="O146" s="2">
        <v>1</v>
      </c>
      <c r="P146" t="s">
        <v>118</v>
      </c>
      <c r="Q146" t="s">
        <v>288</v>
      </c>
      <c r="R146" t="s">
        <v>289</v>
      </c>
      <c r="S146" t="s">
        <v>290</v>
      </c>
      <c r="T146" t="s">
        <v>122</v>
      </c>
      <c r="U146">
        <v>1</v>
      </c>
      <c r="V146" t="s">
        <v>291</v>
      </c>
      <c r="W146" t="s">
        <v>124</v>
      </c>
      <c r="X146" t="s">
        <v>145</v>
      </c>
      <c r="Y146" t="s">
        <v>126</v>
      </c>
      <c r="Z146" t="s">
        <v>127</v>
      </c>
      <c r="AA146" t="s">
        <v>146</v>
      </c>
      <c r="AB146" t="s">
        <v>292</v>
      </c>
      <c r="AC146">
        <v>100</v>
      </c>
      <c r="AD146">
        <v>100</v>
      </c>
      <c r="AE146">
        <v>50</v>
      </c>
      <c r="AF146">
        <v>50</v>
      </c>
      <c r="AG146" t="s">
        <v>194</v>
      </c>
      <c r="AH146" t="s">
        <v>833</v>
      </c>
      <c r="AI146" t="s">
        <v>481</v>
      </c>
    </row>
    <row r="147" spans="1:35">
      <c r="A147" s="1" t="s">
        <v>268</v>
      </c>
      <c r="B147" t="s">
        <v>269</v>
      </c>
      <c r="C147" s="1" t="s">
        <v>270</v>
      </c>
      <c r="D147" t="s">
        <v>271</v>
      </c>
      <c r="E147" s="1" t="s">
        <v>272</v>
      </c>
      <c r="F147" t="s">
        <v>269</v>
      </c>
      <c r="G147">
        <v>3</v>
      </c>
      <c r="H147" t="s">
        <v>115</v>
      </c>
      <c r="I147" t="s">
        <v>273</v>
      </c>
      <c r="J147" t="s">
        <v>274</v>
      </c>
      <c r="K147">
        <v>210879503</v>
      </c>
      <c r="L147">
        <v>210879503</v>
      </c>
      <c r="M147">
        <v>210879503</v>
      </c>
      <c r="N147" s="2">
        <v>1</v>
      </c>
      <c r="O147" s="2">
        <v>1</v>
      </c>
      <c r="P147" t="s">
        <v>118</v>
      </c>
      <c r="Q147" t="s">
        <v>288</v>
      </c>
      <c r="R147" t="s">
        <v>289</v>
      </c>
      <c r="S147" t="s">
        <v>290</v>
      </c>
      <c r="T147" t="s">
        <v>122</v>
      </c>
      <c r="U147">
        <v>2</v>
      </c>
      <c r="V147" t="s">
        <v>293</v>
      </c>
      <c r="W147" t="s">
        <v>124</v>
      </c>
      <c r="X147" t="s">
        <v>145</v>
      </c>
      <c r="Y147" t="s">
        <v>126</v>
      </c>
      <c r="Z147" t="s">
        <v>127</v>
      </c>
      <c r="AA147" t="s">
        <v>146</v>
      </c>
      <c r="AB147" t="s">
        <v>292</v>
      </c>
      <c r="AC147">
        <v>100</v>
      </c>
      <c r="AD147">
        <v>100</v>
      </c>
      <c r="AE147">
        <v>50</v>
      </c>
      <c r="AF147">
        <v>50</v>
      </c>
      <c r="AG147" t="s">
        <v>194</v>
      </c>
      <c r="AH147" t="s">
        <v>833</v>
      </c>
      <c r="AI147" t="s">
        <v>481</v>
      </c>
    </row>
    <row r="148" spans="1:35">
      <c r="A148" s="1" t="s">
        <v>268</v>
      </c>
      <c r="B148" t="s">
        <v>269</v>
      </c>
      <c r="C148" s="1" t="s">
        <v>270</v>
      </c>
      <c r="D148" t="s">
        <v>271</v>
      </c>
      <c r="E148" s="1" t="s">
        <v>272</v>
      </c>
      <c r="F148" t="s">
        <v>269</v>
      </c>
      <c r="G148">
        <v>3</v>
      </c>
      <c r="H148" t="s">
        <v>115</v>
      </c>
      <c r="I148" t="s">
        <v>273</v>
      </c>
      <c r="J148" t="s">
        <v>274</v>
      </c>
      <c r="K148">
        <v>210879503</v>
      </c>
      <c r="L148">
        <v>210879503</v>
      </c>
      <c r="M148">
        <v>210879503</v>
      </c>
      <c r="N148" s="2">
        <v>1</v>
      </c>
      <c r="O148" s="2">
        <v>1</v>
      </c>
      <c r="P148" t="s">
        <v>118</v>
      </c>
      <c r="Q148" t="s">
        <v>294</v>
      </c>
      <c r="R148" t="s">
        <v>295</v>
      </c>
      <c r="S148" t="s">
        <v>296</v>
      </c>
      <c r="T148" t="s">
        <v>122</v>
      </c>
      <c r="U148">
        <v>1</v>
      </c>
      <c r="V148" t="s">
        <v>297</v>
      </c>
      <c r="W148" t="s">
        <v>124</v>
      </c>
      <c r="X148" t="s">
        <v>145</v>
      </c>
      <c r="Y148" t="s">
        <v>126</v>
      </c>
      <c r="Z148" t="s">
        <v>167</v>
      </c>
      <c r="AA148" t="s">
        <v>146</v>
      </c>
      <c r="AB148" t="s">
        <v>298</v>
      </c>
      <c r="AC148">
        <v>100</v>
      </c>
      <c r="AD148">
        <v>100</v>
      </c>
      <c r="AE148">
        <v>100</v>
      </c>
      <c r="AF148">
        <v>100</v>
      </c>
      <c r="AG148" t="s">
        <v>148</v>
      </c>
      <c r="AH148" t="s">
        <v>834</v>
      </c>
      <c r="AI148" t="s">
        <v>481</v>
      </c>
    </row>
    <row r="149" spans="1:35">
      <c r="A149" s="1" t="s">
        <v>268</v>
      </c>
      <c r="B149" t="s">
        <v>269</v>
      </c>
      <c r="C149" s="1" t="s">
        <v>270</v>
      </c>
      <c r="D149" t="s">
        <v>271</v>
      </c>
      <c r="E149" s="1" t="s">
        <v>272</v>
      </c>
      <c r="F149" t="s">
        <v>269</v>
      </c>
      <c r="G149">
        <v>3</v>
      </c>
      <c r="H149" t="s">
        <v>115</v>
      </c>
      <c r="I149" t="s">
        <v>273</v>
      </c>
      <c r="J149" t="s">
        <v>274</v>
      </c>
      <c r="K149">
        <v>210879503</v>
      </c>
      <c r="L149">
        <v>210879503</v>
      </c>
      <c r="M149">
        <v>210879503</v>
      </c>
      <c r="N149" s="2">
        <v>1</v>
      </c>
      <c r="O149" s="2">
        <v>1</v>
      </c>
      <c r="P149" t="s">
        <v>118</v>
      </c>
      <c r="Q149" t="s">
        <v>294</v>
      </c>
      <c r="R149" t="s">
        <v>295</v>
      </c>
      <c r="S149" t="s">
        <v>296</v>
      </c>
      <c r="T149" t="s">
        <v>122</v>
      </c>
      <c r="U149">
        <v>2</v>
      </c>
      <c r="V149" t="s">
        <v>299</v>
      </c>
      <c r="W149" t="s">
        <v>124</v>
      </c>
      <c r="X149" t="s">
        <v>145</v>
      </c>
      <c r="Y149" t="s">
        <v>126</v>
      </c>
      <c r="Z149" t="s">
        <v>167</v>
      </c>
      <c r="AA149" t="s">
        <v>146</v>
      </c>
      <c r="AB149" t="s">
        <v>298</v>
      </c>
      <c r="AC149">
        <v>100</v>
      </c>
      <c r="AD149">
        <v>100</v>
      </c>
      <c r="AE149">
        <v>100</v>
      </c>
      <c r="AF149">
        <v>100</v>
      </c>
      <c r="AG149" t="s">
        <v>148</v>
      </c>
      <c r="AH149" t="s">
        <v>834</v>
      </c>
      <c r="AI149" t="s">
        <v>481</v>
      </c>
    </row>
    <row r="150" spans="1:35">
      <c r="A150" s="1" t="s">
        <v>300</v>
      </c>
      <c r="B150" t="s">
        <v>301</v>
      </c>
      <c r="C150" s="1" t="s">
        <v>302</v>
      </c>
      <c r="D150" t="s">
        <v>303</v>
      </c>
      <c r="E150" s="1" t="s">
        <v>304</v>
      </c>
      <c r="F150" t="s">
        <v>305</v>
      </c>
      <c r="G150">
        <v>1</v>
      </c>
      <c r="H150" t="s">
        <v>138</v>
      </c>
      <c r="I150" t="s">
        <v>139</v>
      </c>
      <c r="J150" t="s">
        <v>140</v>
      </c>
      <c r="K150">
        <v>5030346</v>
      </c>
      <c r="L150">
        <v>9395842.3300000001</v>
      </c>
      <c r="M150">
        <v>3884036.61</v>
      </c>
      <c r="N150" s="2">
        <v>0.77210000000000001</v>
      </c>
      <c r="O150" s="2">
        <v>0.41339999999999999</v>
      </c>
      <c r="P150" t="s">
        <v>118</v>
      </c>
      <c r="Q150" t="s">
        <v>306</v>
      </c>
      <c r="R150" t="s">
        <v>307</v>
      </c>
      <c r="S150" t="s">
        <v>308</v>
      </c>
      <c r="T150" t="s">
        <v>122</v>
      </c>
      <c r="U150">
        <v>1</v>
      </c>
      <c r="V150" t="s">
        <v>309</v>
      </c>
      <c r="W150" t="s">
        <v>124</v>
      </c>
      <c r="X150" t="s">
        <v>145</v>
      </c>
      <c r="Y150" t="s">
        <v>159</v>
      </c>
      <c r="Z150" t="s">
        <v>167</v>
      </c>
      <c r="AA150" t="s">
        <v>310</v>
      </c>
      <c r="AB150" t="s">
        <v>311</v>
      </c>
      <c r="AC150">
        <v>100</v>
      </c>
      <c r="AD150">
        <v>100</v>
      </c>
      <c r="AE150">
        <v>62.5</v>
      </c>
      <c r="AF150">
        <v>62.5</v>
      </c>
      <c r="AG150" t="s">
        <v>835</v>
      </c>
      <c r="AH150" t="s">
        <v>836</v>
      </c>
    </row>
    <row r="151" spans="1:35">
      <c r="A151" s="1" t="s">
        <v>300</v>
      </c>
      <c r="B151" t="s">
        <v>301</v>
      </c>
      <c r="C151" s="1" t="s">
        <v>302</v>
      </c>
      <c r="D151" t="s">
        <v>303</v>
      </c>
      <c r="E151" s="1" t="s">
        <v>304</v>
      </c>
      <c r="F151" t="s">
        <v>305</v>
      </c>
      <c r="G151">
        <v>1</v>
      </c>
      <c r="H151" t="s">
        <v>138</v>
      </c>
      <c r="I151" t="s">
        <v>139</v>
      </c>
      <c r="J151" t="s">
        <v>140</v>
      </c>
      <c r="K151">
        <v>5030346</v>
      </c>
      <c r="L151">
        <v>9395842.3300000001</v>
      </c>
      <c r="M151">
        <v>3884036.61</v>
      </c>
      <c r="N151" s="2">
        <v>0.77210000000000001</v>
      </c>
      <c r="O151" s="2">
        <v>0.41339999999999999</v>
      </c>
      <c r="P151" t="s">
        <v>118</v>
      </c>
      <c r="Q151" t="s">
        <v>306</v>
      </c>
      <c r="R151" t="s">
        <v>307</v>
      </c>
      <c r="S151" t="s">
        <v>308</v>
      </c>
      <c r="T151" t="s">
        <v>122</v>
      </c>
      <c r="U151">
        <v>2</v>
      </c>
      <c r="V151" t="s">
        <v>312</v>
      </c>
      <c r="W151" t="s">
        <v>124</v>
      </c>
      <c r="X151" t="s">
        <v>145</v>
      </c>
      <c r="Y151" t="s">
        <v>159</v>
      </c>
      <c r="Z151" t="s">
        <v>167</v>
      </c>
      <c r="AA151" t="s">
        <v>310</v>
      </c>
      <c r="AB151" t="s">
        <v>311</v>
      </c>
      <c r="AC151">
        <v>100</v>
      </c>
      <c r="AD151">
        <v>100</v>
      </c>
      <c r="AE151">
        <v>62.5</v>
      </c>
      <c r="AF151">
        <v>62.5</v>
      </c>
      <c r="AG151" t="s">
        <v>835</v>
      </c>
      <c r="AH151" t="s">
        <v>836</v>
      </c>
    </row>
    <row r="152" spans="1:35">
      <c r="A152" s="1" t="s">
        <v>300</v>
      </c>
      <c r="B152" t="s">
        <v>301</v>
      </c>
      <c r="C152" s="1" t="s">
        <v>302</v>
      </c>
      <c r="D152" t="s">
        <v>303</v>
      </c>
      <c r="E152" s="1" t="s">
        <v>304</v>
      </c>
      <c r="F152" t="s">
        <v>305</v>
      </c>
      <c r="G152">
        <v>1</v>
      </c>
      <c r="H152" t="s">
        <v>138</v>
      </c>
      <c r="I152" t="s">
        <v>139</v>
      </c>
      <c r="J152" t="s">
        <v>140</v>
      </c>
      <c r="K152">
        <v>5030346</v>
      </c>
      <c r="L152">
        <v>9395842.3300000001</v>
      </c>
      <c r="M152">
        <v>3884036.61</v>
      </c>
      <c r="N152" s="2">
        <v>0.77210000000000001</v>
      </c>
      <c r="O152" s="2">
        <v>0.41339999999999999</v>
      </c>
      <c r="P152" t="s">
        <v>118</v>
      </c>
      <c r="Q152" t="s">
        <v>837</v>
      </c>
      <c r="R152" t="s">
        <v>838</v>
      </c>
      <c r="S152" t="s">
        <v>839</v>
      </c>
      <c r="T152" t="s">
        <v>122</v>
      </c>
      <c r="U152">
        <v>1</v>
      </c>
      <c r="V152" t="s">
        <v>840</v>
      </c>
      <c r="W152" t="s">
        <v>124</v>
      </c>
      <c r="X152" t="s">
        <v>125</v>
      </c>
      <c r="Y152" t="s">
        <v>159</v>
      </c>
      <c r="Z152" t="s">
        <v>167</v>
      </c>
      <c r="AA152" t="s">
        <v>231</v>
      </c>
      <c r="AB152" t="s">
        <v>841</v>
      </c>
      <c r="AC152">
        <v>100</v>
      </c>
      <c r="AD152">
        <v>100</v>
      </c>
      <c r="AE152">
        <v>4</v>
      </c>
      <c r="AF152">
        <v>4</v>
      </c>
      <c r="AG152" t="s">
        <v>842</v>
      </c>
      <c r="AH152" t="s">
        <v>843</v>
      </c>
    </row>
    <row r="153" spans="1:35">
      <c r="A153" s="1" t="s">
        <v>300</v>
      </c>
      <c r="B153" t="s">
        <v>301</v>
      </c>
      <c r="C153" s="1" t="s">
        <v>302</v>
      </c>
      <c r="D153" t="s">
        <v>303</v>
      </c>
      <c r="E153" s="1" t="s">
        <v>304</v>
      </c>
      <c r="F153" t="s">
        <v>305</v>
      </c>
      <c r="G153">
        <v>1</v>
      </c>
      <c r="H153" t="s">
        <v>138</v>
      </c>
      <c r="I153" t="s">
        <v>139</v>
      </c>
      <c r="J153" t="s">
        <v>140</v>
      </c>
      <c r="K153">
        <v>5030346</v>
      </c>
      <c r="L153">
        <v>9395842.3300000001</v>
      </c>
      <c r="M153">
        <v>3884036.61</v>
      </c>
      <c r="N153" s="2">
        <v>0.77210000000000001</v>
      </c>
      <c r="O153" s="2">
        <v>0.41339999999999999</v>
      </c>
      <c r="P153" t="s">
        <v>118</v>
      </c>
      <c r="Q153" t="s">
        <v>837</v>
      </c>
      <c r="R153" t="s">
        <v>838</v>
      </c>
      <c r="S153" t="s">
        <v>839</v>
      </c>
      <c r="T153" t="s">
        <v>122</v>
      </c>
      <c r="U153">
        <v>2</v>
      </c>
      <c r="V153" t="s">
        <v>844</v>
      </c>
      <c r="W153" t="s">
        <v>124</v>
      </c>
      <c r="X153" t="s">
        <v>125</v>
      </c>
      <c r="Y153" t="s">
        <v>159</v>
      </c>
      <c r="Z153" t="s">
        <v>167</v>
      </c>
      <c r="AA153" t="s">
        <v>231</v>
      </c>
      <c r="AB153" t="s">
        <v>841</v>
      </c>
      <c r="AC153">
        <v>100</v>
      </c>
      <c r="AD153">
        <v>100</v>
      </c>
      <c r="AE153">
        <v>4</v>
      </c>
      <c r="AF153">
        <v>4</v>
      </c>
      <c r="AG153" t="s">
        <v>842</v>
      </c>
      <c r="AH153" t="s">
        <v>843</v>
      </c>
    </row>
    <row r="154" spans="1:35">
      <c r="A154" s="1" t="s">
        <v>300</v>
      </c>
      <c r="B154" t="s">
        <v>301</v>
      </c>
      <c r="C154" s="1" t="s">
        <v>912</v>
      </c>
      <c r="D154" t="s">
        <v>913</v>
      </c>
      <c r="E154" s="1" t="s">
        <v>304</v>
      </c>
      <c r="F154" t="s">
        <v>305</v>
      </c>
      <c r="I154" t="s">
        <v>914</v>
      </c>
      <c r="J154" t="s">
        <v>914</v>
      </c>
      <c r="K154">
        <v>7269616</v>
      </c>
      <c r="L154">
        <v>224530142.30000001</v>
      </c>
      <c r="M154">
        <v>198112422.09999999</v>
      </c>
      <c r="N154" s="2">
        <v>27.252099999999999</v>
      </c>
      <c r="O154" s="2">
        <v>0.88229999999999997</v>
      </c>
      <c r="P154" t="s">
        <v>118</v>
      </c>
      <c r="Q154" t="s">
        <v>915</v>
      </c>
      <c r="R154" t="s">
        <v>916</v>
      </c>
      <c r="S154" t="s">
        <v>917</v>
      </c>
      <c r="T154" t="s">
        <v>122</v>
      </c>
      <c r="U154">
        <v>1</v>
      </c>
      <c r="V154" t="s">
        <v>918</v>
      </c>
      <c r="W154" t="s">
        <v>124</v>
      </c>
      <c r="X154" t="s">
        <v>125</v>
      </c>
      <c r="Y154" t="s">
        <v>159</v>
      </c>
      <c r="Z154" t="s">
        <v>398</v>
      </c>
      <c r="AA154" t="s">
        <v>279</v>
      </c>
      <c r="AB154" t="s">
        <v>919</v>
      </c>
      <c r="AC154">
        <v>100</v>
      </c>
      <c r="AD154">
        <v>100</v>
      </c>
      <c r="AE154">
        <v>50</v>
      </c>
      <c r="AF154">
        <v>50</v>
      </c>
      <c r="AG154" t="s">
        <v>920</v>
      </c>
      <c r="AH154" t="s">
        <v>921</v>
      </c>
    </row>
    <row r="155" spans="1:35">
      <c r="A155" s="1" t="s">
        <v>300</v>
      </c>
      <c r="B155" t="s">
        <v>301</v>
      </c>
      <c r="C155" s="1" t="s">
        <v>912</v>
      </c>
      <c r="D155" t="s">
        <v>913</v>
      </c>
      <c r="E155" s="1" t="s">
        <v>304</v>
      </c>
      <c r="F155" t="s">
        <v>305</v>
      </c>
      <c r="I155" t="s">
        <v>914</v>
      </c>
      <c r="J155" t="s">
        <v>914</v>
      </c>
      <c r="K155">
        <v>7269616</v>
      </c>
      <c r="L155">
        <v>224530142.30000001</v>
      </c>
      <c r="M155">
        <v>198112422.09999999</v>
      </c>
      <c r="N155" s="2">
        <v>27.252099999999999</v>
      </c>
      <c r="O155" s="2">
        <v>0.88229999999999997</v>
      </c>
      <c r="P155" t="s">
        <v>118</v>
      </c>
      <c r="Q155" t="s">
        <v>915</v>
      </c>
      <c r="R155" t="s">
        <v>916</v>
      </c>
      <c r="S155" t="s">
        <v>917</v>
      </c>
      <c r="T155" t="s">
        <v>122</v>
      </c>
      <c r="U155">
        <v>2</v>
      </c>
      <c r="V155" t="s">
        <v>922</v>
      </c>
      <c r="W155" t="s">
        <v>124</v>
      </c>
      <c r="X155" t="s">
        <v>125</v>
      </c>
      <c r="Y155" t="s">
        <v>159</v>
      </c>
      <c r="Z155" t="s">
        <v>398</v>
      </c>
      <c r="AA155" t="s">
        <v>279</v>
      </c>
      <c r="AB155" t="s">
        <v>919</v>
      </c>
      <c r="AC155">
        <v>100</v>
      </c>
      <c r="AD155">
        <v>100</v>
      </c>
      <c r="AE155">
        <v>50</v>
      </c>
      <c r="AF155">
        <v>50</v>
      </c>
      <c r="AG155" t="s">
        <v>920</v>
      </c>
      <c r="AH155" t="s">
        <v>921</v>
      </c>
    </row>
    <row r="156" spans="1:35">
      <c r="A156" s="1" t="s">
        <v>300</v>
      </c>
      <c r="B156" t="s">
        <v>301</v>
      </c>
      <c r="C156" s="1" t="s">
        <v>912</v>
      </c>
      <c r="D156" t="s">
        <v>913</v>
      </c>
      <c r="E156" s="1" t="s">
        <v>304</v>
      </c>
      <c r="F156" t="s">
        <v>305</v>
      </c>
      <c r="I156" t="s">
        <v>914</v>
      </c>
      <c r="J156" t="s">
        <v>914</v>
      </c>
      <c r="K156">
        <v>7269616</v>
      </c>
      <c r="L156">
        <v>224530142.30000001</v>
      </c>
      <c r="M156">
        <v>198112422.09999999</v>
      </c>
      <c r="N156" s="2">
        <v>27.252099999999999</v>
      </c>
      <c r="O156" s="2">
        <v>0.88229999999999997</v>
      </c>
      <c r="P156" t="s">
        <v>118</v>
      </c>
      <c r="Q156" t="s">
        <v>923</v>
      </c>
      <c r="R156" t="s">
        <v>924</v>
      </c>
      <c r="S156" t="s">
        <v>925</v>
      </c>
      <c r="T156" t="s">
        <v>122</v>
      </c>
      <c r="U156">
        <v>1</v>
      </c>
      <c r="V156" t="s">
        <v>926</v>
      </c>
      <c r="W156" t="s">
        <v>124</v>
      </c>
      <c r="X156" t="s">
        <v>125</v>
      </c>
      <c r="Y156" t="s">
        <v>126</v>
      </c>
      <c r="Z156" t="s">
        <v>398</v>
      </c>
      <c r="AA156" t="s">
        <v>871</v>
      </c>
      <c r="AB156" t="s">
        <v>927</v>
      </c>
      <c r="AC156">
        <v>100</v>
      </c>
      <c r="AD156">
        <v>100</v>
      </c>
      <c r="AE156">
        <v>50</v>
      </c>
      <c r="AF156">
        <v>50</v>
      </c>
      <c r="AG156" t="s">
        <v>184</v>
      </c>
      <c r="AH156" t="s">
        <v>928</v>
      </c>
    </row>
    <row r="157" spans="1:35">
      <c r="A157" s="1" t="s">
        <v>300</v>
      </c>
      <c r="B157" t="s">
        <v>301</v>
      </c>
      <c r="C157" s="1" t="s">
        <v>912</v>
      </c>
      <c r="D157" t="s">
        <v>913</v>
      </c>
      <c r="E157" s="1" t="s">
        <v>304</v>
      </c>
      <c r="F157" t="s">
        <v>305</v>
      </c>
      <c r="I157" t="s">
        <v>914</v>
      </c>
      <c r="J157" t="s">
        <v>914</v>
      </c>
      <c r="K157">
        <v>7269616</v>
      </c>
      <c r="L157">
        <v>224530142.30000001</v>
      </c>
      <c r="M157">
        <v>198112422.09999999</v>
      </c>
      <c r="N157" s="2">
        <v>27.252099999999999</v>
      </c>
      <c r="O157" s="2">
        <v>0.88229999999999997</v>
      </c>
      <c r="P157" t="s">
        <v>118</v>
      </c>
      <c r="Q157" t="s">
        <v>923</v>
      </c>
      <c r="R157" t="s">
        <v>924</v>
      </c>
      <c r="S157" t="s">
        <v>925</v>
      </c>
      <c r="T157" t="s">
        <v>122</v>
      </c>
      <c r="U157">
        <v>2</v>
      </c>
      <c r="V157" t="s">
        <v>929</v>
      </c>
      <c r="W157" t="s">
        <v>124</v>
      </c>
      <c r="X157" t="s">
        <v>125</v>
      </c>
      <c r="Y157" t="s">
        <v>126</v>
      </c>
      <c r="Z157" t="s">
        <v>398</v>
      </c>
      <c r="AA157" t="s">
        <v>871</v>
      </c>
      <c r="AB157" t="s">
        <v>927</v>
      </c>
      <c r="AC157">
        <v>100</v>
      </c>
      <c r="AD157">
        <v>100</v>
      </c>
      <c r="AE157">
        <v>50</v>
      </c>
      <c r="AF157">
        <v>50</v>
      </c>
      <c r="AG157" t="s">
        <v>184</v>
      </c>
      <c r="AH157" t="s">
        <v>928</v>
      </c>
    </row>
    <row r="158" spans="1:35">
      <c r="A158" s="1" t="s">
        <v>313</v>
      </c>
      <c r="B158" t="s">
        <v>314</v>
      </c>
      <c r="C158" s="1" t="s">
        <v>845</v>
      </c>
      <c r="D158" t="s">
        <v>846</v>
      </c>
      <c r="E158" s="1" t="s">
        <v>317</v>
      </c>
      <c r="F158" t="s">
        <v>318</v>
      </c>
      <c r="G158">
        <v>2</v>
      </c>
      <c r="H158" t="s">
        <v>319</v>
      </c>
      <c r="I158" t="s">
        <v>320</v>
      </c>
      <c r="J158" t="s">
        <v>321</v>
      </c>
      <c r="K158">
        <v>4706742</v>
      </c>
      <c r="L158">
        <v>4883151.43</v>
      </c>
      <c r="M158">
        <v>4308736.38</v>
      </c>
      <c r="N158" s="2">
        <v>0.91539999999999999</v>
      </c>
      <c r="O158" s="2">
        <v>0.88239999999999996</v>
      </c>
      <c r="P158" t="s">
        <v>322</v>
      </c>
      <c r="Q158" t="s">
        <v>847</v>
      </c>
      <c r="R158" t="s">
        <v>848</v>
      </c>
      <c r="S158" t="s">
        <v>849</v>
      </c>
      <c r="T158" t="s">
        <v>157</v>
      </c>
      <c r="U158">
        <v>1</v>
      </c>
      <c r="V158" t="s">
        <v>850</v>
      </c>
      <c r="W158" t="s">
        <v>124</v>
      </c>
      <c r="X158" t="s">
        <v>125</v>
      </c>
      <c r="Y158" t="s">
        <v>126</v>
      </c>
      <c r="Z158" t="s">
        <v>167</v>
      </c>
      <c r="AA158" t="s">
        <v>328</v>
      </c>
      <c r="AB158" t="s">
        <v>329</v>
      </c>
      <c r="AC158">
        <v>2.9</v>
      </c>
      <c r="AD158">
        <v>2.5</v>
      </c>
      <c r="AE158">
        <v>1.8</v>
      </c>
      <c r="AF158">
        <v>72</v>
      </c>
      <c r="AG158" t="s">
        <v>851</v>
      </c>
      <c r="AH158" t="s">
        <v>852</v>
      </c>
      <c r="AI158" t="s">
        <v>853</v>
      </c>
    </row>
    <row r="159" spans="1:35">
      <c r="A159" s="1" t="s">
        <v>313</v>
      </c>
      <c r="B159" t="s">
        <v>314</v>
      </c>
      <c r="C159" s="1" t="s">
        <v>315</v>
      </c>
      <c r="D159" t="s">
        <v>316</v>
      </c>
      <c r="E159" s="1" t="s">
        <v>317</v>
      </c>
      <c r="F159" t="s">
        <v>318</v>
      </c>
      <c r="G159">
        <v>2</v>
      </c>
      <c r="H159" t="s">
        <v>319</v>
      </c>
      <c r="I159" t="s">
        <v>320</v>
      </c>
      <c r="J159" t="s">
        <v>321</v>
      </c>
      <c r="K159">
        <v>0</v>
      </c>
      <c r="L159">
        <v>173000</v>
      </c>
      <c r="M159">
        <v>101087.67999999999</v>
      </c>
      <c r="N159" s="2">
        <v>0</v>
      </c>
      <c r="O159" s="2">
        <v>0.58430000000000004</v>
      </c>
      <c r="P159" t="s">
        <v>322</v>
      </c>
      <c r="Q159" t="s">
        <v>323</v>
      </c>
      <c r="R159" t="s">
        <v>324</v>
      </c>
      <c r="S159" t="s">
        <v>325</v>
      </c>
      <c r="T159" t="s">
        <v>157</v>
      </c>
      <c r="U159">
        <v>1</v>
      </c>
      <c r="V159" t="s">
        <v>326</v>
      </c>
      <c r="W159" t="s">
        <v>124</v>
      </c>
      <c r="X159" t="s">
        <v>125</v>
      </c>
      <c r="Y159" t="s">
        <v>327</v>
      </c>
      <c r="Z159" t="s">
        <v>127</v>
      </c>
      <c r="AA159" t="s">
        <v>328</v>
      </c>
      <c r="AB159" t="s">
        <v>329</v>
      </c>
      <c r="AD159">
        <v>2.5</v>
      </c>
      <c r="AE159">
        <v>1.92</v>
      </c>
      <c r="AF159">
        <v>130.21</v>
      </c>
      <c r="AG159" t="s">
        <v>854</v>
      </c>
      <c r="AH159" t="s">
        <v>855</v>
      </c>
      <c r="AI159" t="s">
        <v>330</v>
      </c>
    </row>
    <row r="160" spans="1:35">
      <c r="A160" s="1" t="s">
        <v>313</v>
      </c>
      <c r="B160" t="s">
        <v>314</v>
      </c>
      <c r="C160" s="1" t="s">
        <v>331</v>
      </c>
      <c r="D160" t="s">
        <v>332</v>
      </c>
      <c r="E160" s="1" t="s">
        <v>333</v>
      </c>
      <c r="F160" t="s">
        <v>334</v>
      </c>
      <c r="G160">
        <v>2</v>
      </c>
      <c r="H160" t="s">
        <v>319</v>
      </c>
      <c r="I160" t="s">
        <v>320</v>
      </c>
      <c r="J160" t="s">
        <v>321</v>
      </c>
      <c r="K160">
        <v>70028978</v>
      </c>
      <c r="L160">
        <v>72965790.790000007</v>
      </c>
      <c r="M160">
        <v>71272205</v>
      </c>
      <c r="N160" s="2">
        <v>1.0178</v>
      </c>
      <c r="O160" s="2">
        <v>0.9768</v>
      </c>
      <c r="P160" t="s">
        <v>118</v>
      </c>
      <c r="Q160" t="s">
        <v>335</v>
      </c>
      <c r="R160" t="s">
        <v>336</v>
      </c>
      <c r="S160" t="s">
        <v>337</v>
      </c>
      <c r="T160" t="s">
        <v>157</v>
      </c>
      <c r="U160">
        <v>1</v>
      </c>
      <c r="V160" t="s">
        <v>335</v>
      </c>
      <c r="W160" t="s">
        <v>124</v>
      </c>
      <c r="X160" t="s">
        <v>145</v>
      </c>
      <c r="Y160" t="s">
        <v>159</v>
      </c>
      <c r="Z160" t="s">
        <v>127</v>
      </c>
      <c r="AA160" t="s">
        <v>338</v>
      </c>
      <c r="AB160" t="s">
        <v>339</v>
      </c>
      <c r="AC160">
        <v>13500</v>
      </c>
      <c r="AD160">
        <v>13500</v>
      </c>
      <c r="AE160">
        <v>6524</v>
      </c>
      <c r="AF160">
        <v>48.33</v>
      </c>
      <c r="AG160" t="s">
        <v>856</v>
      </c>
      <c r="AH160" t="s">
        <v>857</v>
      </c>
      <c r="AI160" t="s">
        <v>548</v>
      </c>
    </row>
    <row r="161" spans="1:35">
      <c r="A161" s="1" t="s">
        <v>313</v>
      </c>
      <c r="B161" t="s">
        <v>314</v>
      </c>
      <c r="C161" s="1" t="s">
        <v>331</v>
      </c>
      <c r="D161" t="s">
        <v>332</v>
      </c>
      <c r="E161" s="1" t="s">
        <v>333</v>
      </c>
      <c r="F161" t="s">
        <v>334</v>
      </c>
      <c r="G161">
        <v>2</v>
      </c>
      <c r="H161" t="s">
        <v>319</v>
      </c>
      <c r="I161" t="s">
        <v>320</v>
      </c>
      <c r="J161" t="s">
        <v>321</v>
      </c>
      <c r="K161">
        <v>70028978</v>
      </c>
      <c r="L161">
        <v>72965790.790000007</v>
      </c>
      <c r="M161">
        <v>71272205</v>
      </c>
      <c r="N161" s="2">
        <v>1.0178</v>
      </c>
      <c r="O161" s="2">
        <v>0.9768</v>
      </c>
      <c r="P161" t="s">
        <v>118</v>
      </c>
      <c r="Q161" t="s">
        <v>340</v>
      </c>
      <c r="R161" t="s">
        <v>341</v>
      </c>
      <c r="S161" t="s">
        <v>342</v>
      </c>
      <c r="T161" t="s">
        <v>157</v>
      </c>
      <c r="U161">
        <v>1</v>
      </c>
      <c r="V161" t="s">
        <v>340</v>
      </c>
      <c r="W161" t="s">
        <v>124</v>
      </c>
      <c r="X161" t="s">
        <v>145</v>
      </c>
      <c r="Y161" t="s">
        <v>159</v>
      </c>
      <c r="Z161" t="s">
        <v>127</v>
      </c>
      <c r="AA161" t="s">
        <v>338</v>
      </c>
      <c r="AB161" t="s">
        <v>343</v>
      </c>
      <c r="AC161">
        <v>33000</v>
      </c>
      <c r="AD161">
        <v>33000</v>
      </c>
      <c r="AE161">
        <v>26228</v>
      </c>
      <c r="AF161">
        <v>79.48</v>
      </c>
      <c r="AG161" t="s">
        <v>858</v>
      </c>
      <c r="AH161" t="s">
        <v>859</v>
      </c>
      <c r="AI161" t="s">
        <v>548</v>
      </c>
    </row>
    <row r="162" spans="1:35">
      <c r="A162" s="1" t="s">
        <v>313</v>
      </c>
      <c r="B162" t="s">
        <v>314</v>
      </c>
      <c r="C162" s="1" t="s">
        <v>331</v>
      </c>
      <c r="D162" t="s">
        <v>332</v>
      </c>
      <c r="E162" s="1" t="s">
        <v>333</v>
      </c>
      <c r="F162" t="s">
        <v>334</v>
      </c>
      <c r="G162">
        <v>2</v>
      </c>
      <c r="H162" t="s">
        <v>319</v>
      </c>
      <c r="I162" t="s">
        <v>320</v>
      </c>
      <c r="J162" t="s">
        <v>321</v>
      </c>
      <c r="K162">
        <v>70028978</v>
      </c>
      <c r="L162">
        <v>72965790.790000007</v>
      </c>
      <c r="M162">
        <v>71272205</v>
      </c>
      <c r="N162" s="2">
        <v>1.0178</v>
      </c>
      <c r="O162" s="2">
        <v>0.9768</v>
      </c>
      <c r="P162" t="s">
        <v>118</v>
      </c>
      <c r="Q162" t="s">
        <v>344</v>
      </c>
      <c r="R162" t="s">
        <v>345</v>
      </c>
      <c r="S162" t="s">
        <v>346</v>
      </c>
      <c r="T162" t="s">
        <v>157</v>
      </c>
      <c r="U162">
        <v>1</v>
      </c>
      <c r="V162" t="s">
        <v>347</v>
      </c>
      <c r="W162" t="s">
        <v>124</v>
      </c>
      <c r="X162" t="s">
        <v>125</v>
      </c>
      <c r="Y162" t="s">
        <v>159</v>
      </c>
      <c r="Z162" t="s">
        <v>127</v>
      </c>
      <c r="AA162" t="s">
        <v>338</v>
      </c>
      <c r="AB162" t="s">
        <v>348</v>
      </c>
      <c r="AC162">
        <v>2500</v>
      </c>
      <c r="AD162">
        <v>2500</v>
      </c>
      <c r="AE162">
        <v>3518</v>
      </c>
      <c r="AF162">
        <v>140.72</v>
      </c>
      <c r="AG162" t="s">
        <v>860</v>
      </c>
      <c r="AH162" t="s">
        <v>861</v>
      </c>
      <c r="AI162" t="s">
        <v>548</v>
      </c>
    </row>
    <row r="163" spans="1:35">
      <c r="A163" s="1" t="s">
        <v>313</v>
      </c>
      <c r="B163" t="s">
        <v>314</v>
      </c>
      <c r="C163" s="1" t="s">
        <v>862</v>
      </c>
      <c r="D163" t="s">
        <v>863</v>
      </c>
      <c r="E163" s="1" t="s">
        <v>864</v>
      </c>
      <c r="F163" t="s">
        <v>865</v>
      </c>
      <c r="G163">
        <v>2</v>
      </c>
      <c r="H163" t="s">
        <v>319</v>
      </c>
      <c r="I163" t="s">
        <v>320</v>
      </c>
      <c r="J163" t="s">
        <v>321</v>
      </c>
      <c r="K163">
        <v>7866125</v>
      </c>
      <c r="L163">
        <v>8710178.5899999999</v>
      </c>
      <c r="M163">
        <v>8710178.5899999999</v>
      </c>
      <c r="N163" s="2">
        <v>1.1073</v>
      </c>
      <c r="O163" s="2">
        <v>1</v>
      </c>
      <c r="P163" t="s">
        <v>866</v>
      </c>
      <c r="Q163" t="s">
        <v>867</v>
      </c>
      <c r="R163" t="s">
        <v>868</v>
      </c>
      <c r="S163" t="s">
        <v>869</v>
      </c>
      <c r="T163" t="s">
        <v>122</v>
      </c>
      <c r="U163">
        <v>1</v>
      </c>
      <c r="V163" t="s">
        <v>870</v>
      </c>
      <c r="W163" t="s">
        <v>124</v>
      </c>
      <c r="X163" t="s">
        <v>125</v>
      </c>
      <c r="Y163" t="s">
        <v>126</v>
      </c>
      <c r="Z163" t="s">
        <v>398</v>
      </c>
      <c r="AA163" t="s">
        <v>871</v>
      </c>
      <c r="AB163" t="s">
        <v>872</v>
      </c>
      <c r="AC163">
        <v>100</v>
      </c>
      <c r="AD163">
        <v>100</v>
      </c>
      <c r="AE163">
        <v>50</v>
      </c>
      <c r="AF163">
        <v>50</v>
      </c>
      <c r="AG163" t="s">
        <v>873</v>
      </c>
      <c r="AH163" t="s">
        <v>874</v>
      </c>
      <c r="AI163" t="s">
        <v>875</v>
      </c>
    </row>
    <row r="164" spans="1:35">
      <c r="A164" s="1" t="s">
        <v>313</v>
      </c>
      <c r="B164" t="s">
        <v>314</v>
      </c>
      <c r="C164" s="1" t="s">
        <v>862</v>
      </c>
      <c r="D164" t="s">
        <v>863</v>
      </c>
      <c r="E164" s="1" t="s">
        <v>864</v>
      </c>
      <c r="F164" t="s">
        <v>865</v>
      </c>
      <c r="G164">
        <v>2</v>
      </c>
      <c r="H164" t="s">
        <v>319</v>
      </c>
      <c r="I164" t="s">
        <v>320</v>
      </c>
      <c r="J164" t="s">
        <v>321</v>
      </c>
      <c r="K164">
        <v>7866125</v>
      </c>
      <c r="L164">
        <v>8710178.5899999999</v>
      </c>
      <c r="M164">
        <v>8710178.5899999999</v>
      </c>
      <c r="N164" s="2">
        <v>1.1073</v>
      </c>
      <c r="O164" s="2">
        <v>1</v>
      </c>
      <c r="P164" t="s">
        <v>866</v>
      </c>
      <c r="Q164" t="s">
        <v>867</v>
      </c>
      <c r="R164" t="s">
        <v>868</v>
      </c>
      <c r="S164" t="s">
        <v>869</v>
      </c>
      <c r="T164" t="s">
        <v>122</v>
      </c>
      <c r="U164">
        <v>2</v>
      </c>
      <c r="V164" t="s">
        <v>876</v>
      </c>
      <c r="W164" t="s">
        <v>124</v>
      </c>
      <c r="X164" t="s">
        <v>125</v>
      </c>
      <c r="Y164" t="s">
        <v>126</v>
      </c>
      <c r="Z164" t="s">
        <v>398</v>
      </c>
      <c r="AA164" t="s">
        <v>871</v>
      </c>
      <c r="AB164" t="s">
        <v>872</v>
      </c>
      <c r="AC164">
        <v>100</v>
      </c>
      <c r="AD164">
        <v>100</v>
      </c>
      <c r="AE164">
        <v>50</v>
      </c>
      <c r="AF164">
        <v>50</v>
      </c>
      <c r="AG164" t="s">
        <v>873</v>
      </c>
      <c r="AH164" t="s">
        <v>874</v>
      </c>
      <c r="AI164" t="s">
        <v>875</v>
      </c>
    </row>
    <row r="165" spans="1:35">
      <c r="A165" s="1" t="s">
        <v>313</v>
      </c>
      <c r="B165" t="s">
        <v>314</v>
      </c>
      <c r="C165" s="1" t="s">
        <v>877</v>
      </c>
      <c r="D165" t="s">
        <v>878</v>
      </c>
      <c r="E165" s="1" t="s">
        <v>317</v>
      </c>
      <c r="F165" t="s">
        <v>318</v>
      </c>
      <c r="G165">
        <v>2</v>
      </c>
      <c r="H165" t="s">
        <v>319</v>
      </c>
      <c r="I165" t="s">
        <v>320</v>
      </c>
      <c r="J165" t="s">
        <v>321</v>
      </c>
      <c r="K165">
        <v>16645938</v>
      </c>
      <c r="L165">
        <v>20466395.789999999</v>
      </c>
      <c r="M165">
        <v>16768465.539999999</v>
      </c>
      <c r="N165" s="2">
        <v>1.0074000000000001</v>
      </c>
      <c r="O165" s="2">
        <v>0.81930000000000003</v>
      </c>
      <c r="P165" t="s">
        <v>118</v>
      </c>
      <c r="Q165" t="s">
        <v>879</v>
      </c>
      <c r="R165" t="s">
        <v>880</v>
      </c>
      <c r="S165" t="s">
        <v>881</v>
      </c>
      <c r="T165" t="s">
        <v>157</v>
      </c>
      <c r="U165">
        <v>1</v>
      </c>
      <c r="V165" t="s">
        <v>882</v>
      </c>
      <c r="W165" t="s">
        <v>124</v>
      </c>
      <c r="X165" t="s">
        <v>125</v>
      </c>
      <c r="Y165" t="s">
        <v>166</v>
      </c>
      <c r="Z165" t="s">
        <v>398</v>
      </c>
      <c r="AA165" t="s">
        <v>128</v>
      </c>
      <c r="AB165" t="s">
        <v>883</v>
      </c>
      <c r="AC165">
        <v>4</v>
      </c>
      <c r="AD165">
        <v>4</v>
      </c>
      <c r="AE165">
        <v>2</v>
      </c>
      <c r="AF165">
        <v>50</v>
      </c>
      <c r="AG165" t="s">
        <v>385</v>
      </c>
      <c r="AH165" t="s">
        <v>884</v>
      </c>
      <c r="AI165" t="s">
        <v>428</v>
      </c>
    </row>
    <row r="166" spans="1:35">
      <c r="A166" s="1" t="s">
        <v>313</v>
      </c>
      <c r="B166" t="s">
        <v>314</v>
      </c>
      <c r="C166" s="1" t="s">
        <v>930</v>
      </c>
      <c r="D166" t="s">
        <v>931</v>
      </c>
      <c r="E166" s="1" t="s">
        <v>932</v>
      </c>
      <c r="F166" t="s">
        <v>933</v>
      </c>
      <c r="G166">
        <v>2</v>
      </c>
      <c r="H166" t="s">
        <v>319</v>
      </c>
      <c r="I166" t="s">
        <v>320</v>
      </c>
      <c r="J166" t="s">
        <v>321</v>
      </c>
      <c r="K166">
        <v>1502782</v>
      </c>
      <c r="L166">
        <v>1475409</v>
      </c>
      <c r="M166">
        <v>1475409</v>
      </c>
      <c r="N166" s="2">
        <v>0.98180000000000001</v>
      </c>
      <c r="O166" s="2">
        <v>1</v>
      </c>
      <c r="P166" t="s">
        <v>118</v>
      </c>
      <c r="Q166" t="s">
        <v>934</v>
      </c>
      <c r="R166" t="s">
        <v>935</v>
      </c>
      <c r="S166" t="s">
        <v>936</v>
      </c>
      <c r="T166" t="s">
        <v>157</v>
      </c>
      <c r="U166">
        <v>1</v>
      </c>
      <c r="V166" t="s">
        <v>937</v>
      </c>
      <c r="W166" t="s">
        <v>124</v>
      </c>
      <c r="X166" t="s">
        <v>125</v>
      </c>
      <c r="Y166" t="s">
        <v>166</v>
      </c>
      <c r="Z166" t="s">
        <v>398</v>
      </c>
      <c r="AA166" t="s">
        <v>938</v>
      </c>
      <c r="AB166" t="s">
        <v>939</v>
      </c>
      <c r="AC166">
        <v>100</v>
      </c>
      <c r="AD166">
        <v>100</v>
      </c>
      <c r="AE166">
        <v>911</v>
      </c>
      <c r="AF166">
        <v>911</v>
      </c>
      <c r="AG166" t="s">
        <v>940</v>
      </c>
      <c r="AH166" t="s">
        <v>941</v>
      </c>
      <c r="AI166" t="s">
        <v>428</v>
      </c>
    </row>
    <row r="167" spans="1:35">
      <c r="A167" s="1" t="s">
        <v>349</v>
      </c>
      <c r="B167" t="s">
        <v>350</v>
      </c>
      <c r="C167" s="1" t="s">
        <v>351</v>
      </c>
      <c r="D167" t="s">
        <v>352</v>
      </c>
      <c r="E167" s="1" t="s">
        <v>353</v>
      </c>
      <c r="F167" t="s">
        <v>354</v>
      </c>
      <c r="G167">
        <v>5</v>
      </c>
      <c r="H167" t="s">
        <v>223</v>
      </c>
      <c r="I167" t="s">
        <v>355</v>
      </c>
      <c r="J167" t="s">
        <v>356</v>
      </c>
      <c r="K167">
        <v>107362272</v>
      </c>
      <c r="L167">
        <v>110332891.40000001</v>
      </c>
      <c r="M167">
        <v>89507847.629999995</v>
      </c>
      <c r="N167" s="2">
        <v>0.8337</v>
      </c>
      <c r="O167" s="2">
        <v>0.81130000000000002</v>
      </c>
      <c r="P167" t="s">
        <v>322</v>
      </c>
      <c r="Q167" t="s">
        <v>885</v>
      </c>
      <c r="R167" t="s">
        <v>886</v>
      </c>
      <c r="S167" t="s">
        <v>887</v>
      </c>
      <c r="T167" t="s">
        <v>157</v>
      </c>
      <c r="U167">
        <v>1</v>
      </c>
      <c r="V167" t="s">
        <v>888</v>
      </c>
      <c r="W167" t="s">
        <v>124</v>
      </c>
      <c r="X167" t="s">
        <v>125</v>
      </c>
      <c r="Y167" t="s">
        <v>159</v>
      </c>
      <c r="Z167" t="s">
        <v>889</v>
      </c>
      <c r="AA167" t="s">
        <v>259</v>
      </c>
      <c r="AB167" t="s">
        <v>890</v>
      </c>
      <c r="AC167">
        <v>96</v>
      </c>
      <c r="AD167">
        <v>79.7</v>
      </c>
      <c r="AE167">
        <v>79.7</v>
      </c>
      <c r="AF167">
        <v>100</v>
      </c>
      <c r="AG167" t="s">
        <v>194</v>
      </c>
      <c r="AH167" t="s">
        <v>891</v>
      </c>
      <c r="AI167" t="s">
        <v>892</v>
      </c>
    </row>
    <row r="168" spans="1:35">
      <c r="A168" s="1" t="s">
        <v>349</v>
      </c>
      <c r="B168" t="s">
        <v>350</v>
      </c>
      <c r="C168" s="1" t="s">
        <v>351</v>
      </c>
      <c r="D168" t="s">
        <v>352</v>
      </c>
      <c r="E168" s="1" t="s">
        <v>353</v>
      </c>
      <c r="F168" t="s">
        <v>354</v>
      </c>
      <c r="G168">
        <v>5</v>
      </c>
      <c r="H168" t="s">
        <v>223</v>
      </c>
      <c r="I168" t="s">
        <v>355</v>
      </c>
      <c r="J168" t="s">
        <v>356</v>
      </c>
      <c r="K168">
        <v>107362272</v>
      </c>
      <c r="L168">
        <v>110332891.40000001</v>
      </c>
      <c r="M168">
        <v>89507847.629999995</v>
      </c>
      <c r="N168" s="2">
        <v>0.8337</v>
      </c>
      <c r="O168" s="2">
        <v>0.81130000000000002</v>
      </c>
      <c r="P168" t="s">
        <v>118</v>
      </c>
      <c r="Q168" t="s">
        <v>357</v>
      </c>
      <c r="R168" t="s">
        <v>358</v>
      </c>
      <c r="S168" t="s">
        <v>359</v>
      </c>
      <c r="T168" t="s">
        <v>157</v>
      </c>
      <c r="U168">
        <v>1</v>
      </c>
      <c r="V168" t="s">
        <v>357</v>
      </c>
      <c r="W168" t="s">
        <v>124</v>
      </c>
      <c r="X168" t="s">
        <v>125</v>
      </c>
      <c r="Y168" t="s">
        <v>166</v>
      </c>
      <c r="Z168" t="s">
        <v>167</v>
      </c>
      <c r="AA168" t="s">
        <v>360</v>
      </c>
      <c r="AB168" t="s">
        <v>361</v>
      </c>
      <c r="AC168">
        <v>5</v>
      </c>
      <c r="AD168">
        <v>5</v>
      </c>
      <c r="AE168">
        <v>3</v>
      </c>
      <c r="AF168">
        <v>60</v>
      </c>
      <c r="AG168" t="s">
        <v>148</v>
      </c>
      <c r="AH168" t="s">
        <v>893</v>
      </c>
    </row>
    <row r="169" spans="1:35">
      <c r="A169" s="1" t="s">
        <v>349</v>
      </c>
      <c r="B169" t="s">
        <v>350</v>
      </c>
      <c r="C169" s="1" t="s">
        <v>351</v>
      </c>
      <c r="D169" t="s">
        <v>352</v>
      </c>
      <c r="E169" s="1" t="s">
        <v>353</v>
      </c>
      <c r="F169" t="s">
        <v>354</v>
      </c>
      <c r="G169">
        <v>5</v>
      </c>
      <c r="H169" t="s">
        <v>223</v>
      </c>
      <c r="I169" t="s">
        <v>355</v>
      </c>
      <c r="J169" t="s">
        <v>356</v>
      </c>
      <c r="K169">
        <v>107362272</v>
      </c>
      <c r="L169">
        <v>110332891.40000001</v>
      </c>
      <c r="M169">
        <v>89507847.629999995</v>
      </c>
      <c r="N169" s="2">
        <v>0.8337</v>
      </c>
      <c r="O169" s="2">
        <v>0.81130000000000002</v>
      </c>
      <c r="P169" t="s">
        <v>118</v>
      </c>
      <c r="Q169" t="s">
        <v>894</v>
      </c>
      <c r="R169" t="s">
        <v>895</v>
      </c>
      <c r="S169" t="s">
        <v>896</v>
      </c>
      <c r="T169" t="s">
        <v>157</v>
      </c>
      <c r="U169">
        <v>1</v>
      </c>
      <c r="V169" t="s">
        <v>897</v>
      </c>
      <c r="W169" t="s">
        <v>124</v>
      </c>
      <c r="X169" t="s">
        <v>125</v>
      </c>
      <c r="Y169" t="s">
        <v>126</v>
      </c>
      <c r="Z169" t="s">
        <v>398</v>
      </c>
      <c r="AA169" t="s">
        <v>898</v>
      </c>
      <c r="AB169" t="s">
        <v>899</v>
      </c>
      <c r="AC169">
        <v>118</v>
      </c>
      <c r="AD169">
        <v>118</v>
      </c>
      <c r="AE169">
        <v>43</v>
      </c>
      <c r="AF169">
        <v>36.44</v>
      </c>
      <c r="AG169" t="s">
        <v>900</v>
      </c>
      <c r="AH169" t="s">
        <v>901</v>
      </c>
    </row>
    <row r="170" spans="1:35">
      <c r="A170" s="1" t="s">
        <v>349</v>
      </c>
      <c r="B170" t="s">
        <v>350</v>
      </c>
      <c r="C170" s="1" t="s">
        <v>942</v>
      </c>
      <c r="D170" t="s">
        <v>943</v>
      </c>
      <c r="E170" s="1" t="s">
        <v>353</v>
      </c>
      <c r="F170" t="s">
        <v>354</v>
      </c>
      <c r="G170">
        <v>5</v>
      </c>
      <c r="H170" t="s">
        <v>223</v>
      </c>
      <c r="I170" t="s">
        <v>355</v>
      </c>
      <c r="J170" t="s">
        <v>356</v>
      </c>
      <c r="K170">
        <v>11622101</v>
      </c>
      <c r="L170">
        <v>12508783.890000001</v>
      </c>
      <c r="M170">
        <v>12207029.300000001</v>
      </c>
      <c r="N170" s="2">
        <v>1.0503</v>
      </c>
      <c r="O170" s="2">
        <v>0.97589999999999999</v>
      </c>
      <c r="P170" t="s">
        <v>322</v>
      </c>
      <c r="Q170" t="s">
        <v>944</v>
      </c>
      <c r="R170" t="s">
        <v>945</v>
      </c>
      <c r="S170" t="s">
        <v>946</v>
      </c>
      <c r="T170" t="s">
        <v>157</v>
      </c>
      <c r="U170">
        <v>1</v>
      </c>
      <c r="V170" t="s">
        <v>947</v>
      </c>
      <c r="W170" t="s">
        <v>124</v>
      </c>
      <c r="X170" t="s">
        <v>125</v>
      </c>
      <c r="Y170" t="s">
        <v>159</v>
      </c>
      <c r="Z170" t="s">
        <v>167</v>
      </c>
      <c r="AA170" t="s">
        <v>785</v>
      </c>
      <c r="AB170" t="s">
        <v>948</v>
      </c>
      <c r="AC170">
        <v>95</v>
      </c>
      <c r="AD170">
        <v>95</v>
      </c>
      <c r="AE170">
        <v>79.67</v>
      </c>
      <c r="AF170">
        <v>83.86</v>
      </c>
      <c r="AG170" t="s">
        <v>949</v>
      </c>
      <c r="AH170" t="s">
        <v>950</v>
      </c>
    </row>
    <row r="171" spans="1:35">
      <c r="A171" s="1" t="s">
        <v>349</v>
      </c>
      <c r="B171" t="s">
        <v>350</v>
      </c>
      <c r="C171" s="1" t="s">
        <v>942</v>
      </c>
      <c r="D171" t="s">
        <v>943</v>
      </c>
      <c r="E171" s="1" t="s">
        <v>353</v>
      </c>
      <c r="F171" t="s">
        <v>354</v>
      </c>
      <c r="G171">
        <v>5</v>
      </c>
      <c r="H171" t="s">
        <v>223</v>
      </c>
      <c r="I171" t="s">
        <v>355</v>
      </c>
      <c r="J171" t="s">
        <v>356</v>
      </c>
      <c r="K171">
        <v>11622101</v>
      </c>
      <c r="L171">
        <v>12508783.890000001</v>
      </c>
      <c r="M171">
        <v>12207029.300000001</v>
      </c>
      <c r="N171" s="2">
        <v>1.0503</v>
      </c>
      <c r="O171" s="2">
        <v>0.97589999999999999</v>
      </c>
      <c r="P171" t="s">
        <v>866</v>
      </c>
      <c r="Q171" t="s">
        <v>951</v>
      </c>
      <c r="R171" t="s">
        <v>952</v>
      </c>
      <c r="S171" t="s">
        <v>946</v>
      </c>
      <c r="T171" t="s">
        <v>157</v>
      </c>
      <c r="U171">
        <v>1</v>
      </c>
      <c r="V171" t="s">
        <v>953</v>
      </c>
      <c r="W171" t="s">
        <v>124</v>
      </c>
      <c r="X171" t="s">
        <v>125</v>
      </c>
      <c r="Y171" t="s">
        <v>126</v>
      </c>
      <c r="Z171" t="s">
        <v>167</v>
      </c>
      <c r="AA171" t="s">
        <v>785</v>
      </c>
      <c r="AB171" t="s">
        <v>954</v>
      </c>
      <c r="AC171">
        <v>100</v>
      </c>
      <c r="AD171">
        <v>100</v>
      </c>
      <c r="AE171">
        <v>81.12</v>
      </c>
      <c r="AF171">
        <v>81.12</v>
      </c>
      <c r="AG171" t="s">
        <v>955</v>
      </c>
      <c r="AH171" t="s">
        <v>956</v>
      </c>
    </row>
    <row r="172" spans="1:35">
      <c r="A172" s="1" t="s">
        <v>349</v>
      </c>
      <c r="B172" t="s">
        <v>350</v>
      </c>
      <c r="C172" s="1" t="s">
        <v>942</v>
      </c>
      <c r="D172" t="s">
        <v>943</v>
      </c>
      <c r="E172" s="1" t="s">
        <v>353</v>
      </c>
      <c r="F172" t="s">
        <v>354</v>
      </c>
      <c r="G172">
        <v>5</v>
      </c>
      <c r="H172" t="s">
        <v>223</v>
      </c>
      <c r="I172" t="s">
        <v>355</v>
      </c>
      <c r="J172" t="s">
        <v>356</v>
      </c>
      <c r="K172">
        <v>11622101</v>
      </c>
      <c r="L172">
        <v>12508783.890000001</v>
      </c>
      <c r="M172">
        <v>12207029.300000001</v>
      </c>
      <c r="N172" s="2">
        <v>1.0503</v>
      </c>
      <c r="O172" s="2">
        <v>0.97589999999999999</v>
      </c>
      <c r="P172" t="s">
        <v>118</v>
      </c>
      <c r="Q172" t="s">
        <v>957</v>
      </c>
      <c r="R172" t="s">
        <v>958</v>
      </c>
      <c r="S172" t="s">
        <v>959</v>
      </c>
      <c r="T172" t="s">
        <v>157</v>
      </c>
      <c r="U172">
        <v>1</v>
      </c>
      <c r="V172" t="s">
        <v>960</v>
      </c>
      <c r="W172" t="s">
        <v>124</v>
      </c>
      <c r="X172" t="s">
        <v>125</v>
      </c>
      <c r="Y172" t="s">
        <v>126</v>
      </c>
      <c r="Z172" t="s">
        <v>167</v>
      </c>
      <c r="AA172" t="s">
        <v>785</v>
      </c>
      <c r="AB172" t="s">
        <v>961</v>
      </c>
      <c r="AC172">
        <v>100</v>
      </c>
      <c r="AD172">
        <v>100</v>
      </c>
      <c r="AE172">
        <v>75.400000000000006</v>
      </c>
      <c r="AF172">
        <v>75.400000000000006</v>
      </c>
      <c r="AG172" t="s">
        <v>962</v>
      </c>
      <c r="AH172" t="s">
        <v>963</v>
      </c>
    </row>
    <row r="173" spans="1:35">
      <c r="A173" s="1" t="s">
        <v>349</v>
      </c>
      <c r="B173" t="s">
        <v>350</v>
      </c>
      <c r="C173" s="1" t="s">
        <v>902</v>
      </c>
      <c r="D173" t="s">
        <v>903</v>
      </c>
      <c r="E173" s="1" t="s">
        <v>353</v>
      </c>
      <c r="F173" t="s">
        <v>354</v>
      </c>
      <c r="G173">
        <v>5</v>
      </c>
      <c r="H173" t="s">
        <v>223</v>
      </c>
      <c r="I173" t="s">
        <v>355</v>
      </c>
      <c r="J173" t="s">
        <v>356</v>
      </c>
      <c r="K173">
        <v>500307832</v>
      </c>
      <c r="L173">
        <v>695547812.70000005</v>
      </c>
      <c r="M173">
        <v>634646118.29999995</v>
      </c>
      <c r="N173" s="2">
        <v>1.2685</v>
      </c>
      <c r="O173" s="2">
        <v>0.91239999999999999</v>
      </c>
      <c r="P173" t="s">
        <v>866</v>
      </c>
      <c r="Q173" t="s">
        <v>904</v>
      </c>
      <c r="R173" t="s">
        <v>905</v>
      </c>
      <c r="S173" t="s">
        <v>906</v>
      </c>
      <c r="T173" t="s">
        <v>157</v>
      </c>
      <c r="U173">
        <v>1</v>
      </c>
      <c r="V173" t="s">
        <v>907</v>
      </c>
      <c r="W173" t="s">
        <v>124</v>
      </c>
      <c r="X173" t="s">
        <v>125</v>
      </c>
      <c r="Y173" t="s">
        <v>126</v>
      </c>
      <c r="Z173" t="s">
        <v>398</v>
      </c>
      <c r="AA173" t="s">
        <v>908</v>
      </c>
      <c r="AB173" t="s">
        <v>909</v>
      </c>
      <c r="AC173">
        <v>100</v>
      </c>
      <c r="AD173">
        <v>100</v>
      </c>
      <c r="AE173">
        <v>50</v>
      </c>
      <c r="AF173">
        <v>50</v>
      </c>
      <c r="AG173" t="s">
        <v>910</v>
      </c>
      <c r="AH173" t="s">
        <v>911</v>
      </c>
    </row>
    <row r="174" spans="1:35">
      <c r="A174" s="1"/>
      <c r="C174" s="1"/>
      <c r="E174" s="1"/>
      <c r="N174" s="2"/>
      <c r="O174" s="2"/>
    </row>
    <row r="175" spans="1:35">
      <c r="A175" s="1"/>
      <c r="C175" s="1"/>
      <c r="E175" s="1"/>
      <c r="N175" s="2"/>
      <c r="O175" s="2"/>
    </row>
    <row r="176" spans="1:35">
      <c r="A176" s="1"/>
      <c r="C176" s="1"/>
      <c r="E176" s="1"/>
      <c r="N176" s="2"/>
      <c r="O176" s="2"/>
    </row>
    <row r="177" spans="1:15">
      <c r="A177" s="1"/>
      <c r="C177" s="1"/>
      <c r="E177" s="1"/>
      <c r="N177" s="2"/>
      <c r="O177" s="2"/>
    </row>
    <row r="178" spans="1:15">
      <c r="A178" s="1"/>
      <c r="C178" s="1"/>
      <c r="E178" s="1"/>
      <c r="N178" s="2"/>
      <c r="O178" s="2"/>
    </row>
    <row r="179" spans="1:15">
      <c r="A179" s="1"/>
      <c r="C179" s="1"/>
      <c r="E179" s="1"/>
      <c r="N179" s="2"/>
      <c r="O179" s="2"/>
    </row>
    <row r="180" spans="1:15">
      <c r="A180" s="1"/>
      <c r="C180" s="1"/>
      <c r="E180" s="1"/>
      <c r="N180" s="2"/>
      <c r="O180" s="2"/>
    </row>
    <row r="181" spans="1:15">
      <c r="A181" s="1"/>
      <c r="C181" s="1"/>
      <c r="E181" s="1"/>
      <c r="N181" s="2"/>
      <c r="O181" s="2"/>
    </row>
    <row r="182" spans="1:15">
      <c r="A182" s="1"/>
      <c r="C182" s="1"/>
      <c r="E182" s="1"/>
      <c r="N182" s="2"/>
      <c r="O182" s="2"/>
    </row>
    <row r="183" spans="1:15">
      <c r="A183" s="1"/>
      <c r="C183" s="1"/>
      <c r="E183" s="1"/>
      <c r="N183" s="2"/>
      <c r="O183" s="2"/>
    </row>
    <row r="184" spans="1:15">
      <c r="A184" s="1"/>
      <c r="C184" s="1"/>
      <c r="E184" s="1"/>
      <c r="N184" s="2"/>
      <c r="O184" s="2"/>
    </row>
    <row r="185" spans="1:15">
      <c r="A185" s="1"/>
      <c r="C185" s="1"/>
      <c r="E185" s="1"/>
      <c r="N185" s="2"/>
      <c r="O185" s="2"/>
    </row>
    <row r="186" spans="1:15">
      <c r="A186" s="1"/>
      <c r="C186" s="1"/>
      <c r="E186" s="1"/>
      <c r="N186" s="2"/>
      <c r="O186" s="2"/>
    </row>
    <row r="187" spans="1:15">
      <c r="A187" s="1"/>
      <c r="C187" s="1"/>
      <c r="E187" s="1"/>
      <c r="N187" s="2"/>
      <c r="O187" s="2"/>
    </row>
    <row r="188" spans="1:15">
      <c r="A188" s="1"/>
      <c r="C188" s="1"/>
      <c r="E188" s="1"/>
      <c r="N188" s="2"/>
      <c r="O188" s="2"/>
    </row>
    <row r="189" spans="1:15">
      <c r="A189" s="1"/>
      <c r="C189" s="1"/>
      <c r="E189" s="1"/>
      <c r="N189" s="2"/>
      <c r="O189" s="2"/>
    </row>
    <row r="190" spans="1:15">
      <c r="A190" s="1"/>
      <c r="C190" s="1"/>
      <c r="E190" s="1"/>
      <c r="N190" s="2"/>
      <c r="O190" s="2"/>
    </row>
    <row r="191" spans="1:15">
      <c r="A191" s="1"/>
      <c r="C191" s="1"/>
      <c r="E191" s="1"/>
      <c r="N191" s="2"/>
      <c r="O191" s="2"/>
    </row>
    <row r="192" spans="1:15">
      <c r="A192" s="1"/>
      <c r="C192" s="1"/>
      <c r="E192" s="1"/>
      <c r="N192" s="2"/>
      <c r="O192" s="2"/>
    </row>
    <row r="193" spans="1:15">
      <c r="A193" s="1"/>
      <c r="C193" s="1"/>
      <c r="E193" s="1"/>
      <c r="N193" s="2"/>
      <c r="O193" s="2"/>
    </row>
    <row r="194" spans="1:15">
      <c r="A194" s="1"/>
      <c r="C194" s="1"/>
      <c r="E194" s="1"/>
      <c r="N194" s="2"/>
      <c r="O194" s="2"/>
    </row>
    <row r="195" spans="1:15">
      <c r="A195" s="1"/>
      <c r="C195" s="1"/>
      <c r="E195" s="1"/>
      <c r="N195" s="2"/>
      <c r="O195" s="2"/>
    </row>
    <row r="196" spans="1:15">
      <c r="A196" s="1"/>
      <c r="C196" s="1"/>
      <c r="E196" s="1"/>
      <c r="N196" s="2"/>
      <c r="O196" s="2"/>
    </row>
    <row r="197" spans="1:15">
      <c r="A197" s="1"/>
      <c r="C197" s="1"/>
      <c r="E197" s="1"/>
      <c r="N197" s="2"/>
      <c r="O197" s="2"/>
    </row>
    <row r="198" spans="1:15">
      <c r="A198" s="1"/>
      <c r="C198" s="1"/>
      <c r="E198" s="1"/>
      <c r="N198" s="2"/>
      <c r="O198" s="2"/>
    </row>
    <row r="199" spans="1:15">
      <c r="A199" s="1"/>
      <c r="C199" s="1"/>
      <c r="E199" s="1"/>
      <c r="N199" s="2"/>
      <c r="O199" s="2"/>
    </row>
    <row r="200" spans="1:15">
      <c r="A200" s="1"/>
      <c r="C200" s="1"/>
      <c r="E200" s="1"/>
      <c r="N200" s="2"/>
      <c r="O200" s="2"/>
    </row>
    <row r="201" spans="1:15">
      <c r="A201" s="1"/>
      <c r="C201" s="1"/>
      <c r="E201" s="1"/>
      <c r="N201" s="2"/>
      <c r="O201" s="2"/>
    </row>
    <row r="202" spans="1:15">
      <c r="A202" s="1"/>
      <c r="C202" s="1"/>
      <c r="E202" s="1"/>
      <c r="N202" s="2"/>
      <c r="O202" s="2"/>
    </row>
    <row r="203" spans="1:15">
      <c r="A203" s="1"/>
      <c r="C203" s="1"/>
      <c r="E203" s="1"/>
      <c r="N203" s="2"/>
      <c r="O203" s="2"/>
    </row>
    <row r="204" spans="1:15">
      <c r="A204" s="1"/>
      <c r="C204" s="1"/>
      <c r="E204" s="1"/>
      <c r="N204" s="2"/>
      <c r="O204" s="2"/>
    </row>
    <row r="205" spans="1:15">
      <c r="A205" s="1"/>
      <c r="C205" s="1"/>
      <c r="E205" s="1"/>
      <c r="N205" s="2"/>
      <c r="O205" s="2"/>
    </row>
    <row r="206" spans="1:15">
      <c r="A206" s="1"/>
      <c r="C206" s="1"/>
      <c r="E206" s="1"/>
      <c r="N206" s="2"/>
      <c r="O206" s="2"/>
    </row>
    <row r="207" spans="1:15">
      <c r="A207" s="1"/>
      <c r="C207" s="1"/>
      <c r="E207" s="1"/>
      <c r="N207" s="2"/>
      <c r="O207" s="2"/>
    </row>
    <row r="208" spans="1:15">
      <c r="A208" s="1"/>
      <c r="C208" s="1"/>
      <c r="E208" s="1"/>
      <c r="N208" s="2"/>
      <c r="O208" s="2"/>
    </row>
    <row r="209" spans="1:15">
      <c r="A209" s="1"/>
      <c r="C209" s="1"/>
      <c r="E209" s="1"/>
      <c r="N209" s="2"/>
      <c r="O209" s="2"/>
    </row>
    <row r="210" spans="1:15">
      <c r="A210" s="1"/>
      <c r="C210" s="1"/>
      <c r="E210" s="1"/>
      <c r="N210" s="2"/>
      <c r="O210" s="2"/>
    </row>
    <row r="211" spans="1:15">
      <c r="A211" s="1"/>
      <c r="C211" s="1"/>
      <c r="E211" s="1"/>
      <c r="N211" s="2"/>
      <c r="O211" s="2"/>
    </row>
    <row r="212" spans="1:15">
      <c r="A212" s="1"/>
      <c r="C212" s="1"/>
      <c r="E212" s="1"/>
      <c r="N212" s="2"/>
      <c r="O212" s="2"/>
    </row>
    <row r="213" spans="1:15">
      <c r="A213" s="1"/>
      <c r="C213" s="1"/>
      <c r="E213" s="1"/>
      <c r="N213" s="2"/>
      <c r="O213" s="2"/>
    </row>
    <row r="214" spans="1:15">
      <c r="A214" s="1"/>
      <c r="C214" s="1"/>
      <c r="E214" s="1"/>
      <c r="N214" s="2"/>
      <c r="O214" s="2"/>
    </row>
    <row r="215" spans="1:15">
      <c r="A215" s="1"/>
      <c r="C215" s="1"/>
      <c r="E215" s="1"/>
      <c r="N215" s="2"/>
      <c r="O215" s="2"/>
    </row>
    <row r="216" spans="1:15">
      <c r="A216" s="1"/>
      <c r="C216" s="1"/>
      <c r="E216" s="1"/>
      <c r="N216" s="2"/>
      <c r="O216" s="2"/>
    </row>
    <row r="217" spans="1:15">
      <c r="A217" s="1"/>
      <c r="C217" s="1"/>
      <c r="E217" s="1"/>
      <c r="N217" s="2"/>
      <c r="O217" s="2"/>
    </row>
    <row r="218" spans="1:15">
      <c r="A218" s="1"/>
      <c r="C218" s="1"/>
      <c r="E218" s="1"/>
      <c r="N218" s="2"/>
      <c r="O218" s="2"/>
    </row>
    <row r="219" spans="1:15">
      <c r="A219" s="1"/>
      <c r="C219" s="1"/>
      <c r="E219" s="1"/>
      <c r="N219" s="2"/>
      <c r="O219" s="2"/>
    </row>
    <row r="220" spans="1:15">
      <c r="A220" s="1"/>
      <c r="C220" s="1"/>
      <c r="E220" s="1"/>
      <c r="N220" s="2"/>
      <c r="O220" s="2"/>
    </row>
    <row r="221" spans="1:15">
      <c r="A221" s="1"/>
      <c r="C221" s="1"/>
      <c r="E221" s="1"/>
      <c r="N221" s="2"/>
      <c r="O221" s="2"/>
    </row>
    <row r="222" spans="1:15">
      <c r="A222" s="1"/>
      <c r="C222" s="1"/>
      <c r="E222" s="1"/>
      <c r="N222" s="2"/>
      <c r="O222" s="2"/>
    </row>
    <row r="223" spans="1:15">
      <c r="A223" s="1"/>
      <c r="C223" s="1"/>
      <c r="E223" s="1"/>
      <c r="N223" s="2"/>
      <c r="O223" s="2"/>
    </row>
    <row r="224" spans="1:15">
      <c r="A224" s="1"/>
      <c r="C224" s="1"/>
      <c r="E224" s="1"/>
      <c r="N224" s="2"/>
      <c r="O224" s="2"/>
    </row>
    <row r="225" spans="1:15">
      <c r="A225" s="1"/>
      <c r="C225" s="1"/>
      <c r="E225" s="1"/>
      <c r="N225" s="2"/>
      <c r="O225" s="2"/>
    </row>
    <row r="226" spans="1:15">
      <c r="A226" s="1"/>
      <c r="C226" s="1"/>
      <c r="E226" s="1"/>
      <c r="N226" s="2"/>
      <c r="O226" s="2"/>
    </row>
    <row r="227" spans="1:15">
      <c r="A227" s="1"/>
      <c r="C227" s="1"/>
      <c r="E227" s="1"/>
      <c r="N227" s="2"/>
      <c r="O227" s="2"/>
    </row>
    <row r="228" spans="1:15">
      <c r="A228" s="1"/>
      <c r="C228" s="1"/>
      <c r="E228" s="1"/>
      <c r="N228" s="2"/>
      <c r="O228" s="2"/>
    </row>
    <row r="229" spans="1:15">
      <c r="A229" s="1"/>
      <c r="C229" s="1"/>
      <c r="E229" s="1"/>
      <c r="N229" s="2"/>
      <c r="O229" s="2"/>
    </row>
    <row r="230" spans="1:15">
      <c r="A230" s="1"/>
      <c r="C230" s="1"/>
      <c r="E230" s="1"/>
      <c r="N230" s="2"/>
      <c r="O230" s="2"/>
    </row>
    <row r="231" spans="1:15">
      <c r="A231" s="1"/>
      <c r="C231" s="1"/>
      <c r="E231" s="1"/>
      <c r="N231" s="2"/>
      <c r="O231" s="2"/>
    </row>
    <row r="232" spans="1:15">
      <c r="A232" s="1"/>
      <c r="C232" s="1"/>
      <c r="E232" s="1"/>
      <c r="N232" s="2"/>
      <c r="O232" s="2"/>
    </row>
    <row r="233" spans="1:15">
      <c r="A233" s="1"/>
      <c r="C233" s="1"/>
      <c r="E233" s="1"/>
      <c r="N233" s="2"/>
      <c r="O233" s="2"/>
    </row>
    <row r="234" spans="1:15">
      <c r="A234" s="1"/>
      <c r="C234" s="1"/>
      <c r="E234" s="1"/>
      <c r="N234" s="2"/>
      <c r="O234" s="2"/>
    </row>
    <row r="235" spans="1:15">
      <c r="A235" s="1"/>
      <c r="C235" s="1"/>
      <c r="E235" s="1"/>
      <c r="N235" s="2"/>
      <c r="O235" s="2"/>
    </row>
    <row r="236" spans="1:15">
      <c r="A236" s="1"/>
      <c r="C236" s="1"/>
      <c r="E236" s="1"/>
      <c r="N236" s="2"/>
      <c r="O236" s="2"/>
    </row>
    <row r="237" spans="1:15">
      <c r="A237" s="1"/>
      <c r="C237" s="1"/>
      <c r="E237" s="1"/>
      <c r="N237" s="2"/>
      <c r="O237" s="2"/>
    </row>
    <row r="238" spans="1:15">
      <c r="A238" s="1"/>
      <c r="C238" s="1"/>
      <c r="E238" s="1"/>
      <c r="N238" s="2"/>
      <c r="O238" s="2"/>
    </row>
    <row r="239" spans="1:15">
      <c r="A239" s="1"/>
      <c r="C239" s="1"/>
      <c r="E239" s="1"/>
      <c r="N239" s="2"/>
      <c r="O239" s="2"/>
    </row>
    <row r="240" spans="1:15">
      <c r="A240" s="1"/>
      <c r="C240" s="1"/>
      <c r="E240" s="1"/>
      <c r="N240" s="2"/>
      <c r="O240" s="2"/>
    </row>
    <row r="241" spans="1:15">
      <c r="A241" s="1"/>
      <c r="C241" s="1"/>
      <c r="E241" s="1"/>
      <c r="N241" s="2"/>
      <c r="O241" s="2"/>
    </row>
    <row r="242" spans="1:15">
      <c r="A242" s="1"/>
      <c r="C242" s="1"/>
      <c r="E242" s="1"/>
      <c r="N242" s="2"/>
      <c r="O242" s="2"/>
    </row>
    <row r="243" spans="1:15">
      <c r="A243" s="1"/>
      <c r="C243" s="1"/>
      <c r="E243" s="1"/>
      <c r="N243" s="2"/>
      <c r="O243" s="2"/>
    </row>
    <row r="244" spans="1:15">
      <c r="A244" s="1"/>
      <c r="C244" s="1"/>
      <c r="E244" s="1"/>
      <c r="N244" s="2"/>
      <c r="O244" s="2"/>
    </row>
    <row r="245" spans="1:15">
      <c r="A245" s="1"/>
      <c r="C245" s="1"/>
      <c r="E245" s="1"/>
      <c r="N245" s="2"/>
      <c r="O245" s="2"/>
    </row>
    <row r="246" spans="1:15">
      <c r="A246" s="1"/>
      <c r="C246" s="1"/>
      <c r="E246" s="1"/>
      <c r="N246" s="2"/>
      <c r="O246" s="2"/>
    </row>
    <row r="247" spans="1:15">
      <c r="A247" s="1"/>
      <c r="C247" s="1"/>
      <c r="E247" s="1"/>
      <c r="N247" s="2"/>
      <c r="O247" s="2"/>
    </row>
    <row r="248" spans="1:15">
      <c r="A248" s="1"/>
      <c r="C248" s="1"/>
      <c r="E248" s="1"/>
      <c r="N248" s="2"/>
      <c r="O248" s="2"/>
    </row>
    <row r="249" spans="1:15">
      <c r="A249" s="1"/>
      <c r="C249" s="1"/>
      <c r="E249" s="1"/>
      <c r="N249" s="2"/>
      <c r="O249" s="2"/>
    </row>
    <row r="250" spans="1:15">
      <c r="A250" s="1"/>
      <c r="C250" s="1"/>
      <c r="E250" s="1"/>
      <c r="N250" s="2"/>
      <c r="O250" s="2"/>
    </row>
    <row r="251" spans="1:15">
      <c r="A251" s="1"/>
      <c r="C251" s="1"/>
      <c r="E251" s="1"/>
      <c r="N251" s="2"/>
      <c r="O251" s="2"/>
    </row>
    <row r="252" spans="1:15">
      <c r="A252" s="1"/>
      <c r="C252" s="1"/>
      <c r="E252" s="1"/>
      <c r="N252" s="2"/>
      <c r="O252" s="2"/>
    </row>
    <row r="253" spans="1:15">
      <c r="A253" s="1"/>
      <c r="C253" s="1"/>
      <c r="E253" s="1"/>
      <c r="N253" s="2"/>
      <c r="O253" s="2"/>
    </row>
    <row r="254" spans="1:15">
      <c r="A254" s="1"/>
      <c r="C254" s="1"/>
      <c r="E254" s="1"/>
      <c r="N254" s="2"/>
      <c r="O254" s="2"/>
    </row>
    <row r="255" spans="1:15">
      <c r="A255" s="1"/>
      <c r="C255" s="1"/>
      <c r="E255" s="1"/>
      <c r="N255" s="2"/>
      <c r="O255" s="2"/>
    </row>
    <row r="256" spans="1:15">
      <c r="A256" s="1"/>
      <c r="C256" s="1"/>
      <c r="E256" s="1"/>
      <c r="N256" s="2"/>
      <c r="O256" s="2"/>
    </row>
    <row r="257" spans="1:15">
      <c r="A257" s="1"/>
      <c r="C257" s="1"/>
      <c r="E257" s="1"/>
      <c r="N257" s="2"/>
      <c r="O257" s="2"/>
    </row>
    <row r="258" spans="1:15">
      <c r="A258" s="1"/>
      <c r="C258" s="1"/>
      <c r="E258" s="1"/>
      <c r="N258" s="2"/>
      <c r="O258" s="2"/>
    </row>
    <row r="259" spans="1:15">
      <c r="A259" s="1"/>
      <c r="C259" s="1"/>
      <c r="E259" s="1"/>
      <c r="N259" s="2"/>
      <c r="O259" s="2"/>
    </row>
    <row r="260" spans="1:15">
      <c r="A260" s="1"/>
      <c r="C260" s="1"/>
      <c r="E260" s="1"/>
      <c r="N260" s="2"/>
      <c r="O260" s="2"/>
    </row>
    <row r="261" spans="1:15">
      <c r="A261" s="1"/>
      <c r="C261" s="1"/>
      <c r="E261" s="1"/>
      <c r="N261" s="2"/>
      <c r="O261" s="2"/>
    </row>
    <row r="262" spans="1:15">
      <c r="A262" s="1"/>
      <c r="C262" s="1"/>
      <c r="E262" s="1"/>
      <c r="N262" s="2"/>
      <c r="O262" s="2"/>
    </row>
    <row r="263" spans="1:15">
      <c r="A263" s="1"/>
      <c r="C263" s="1"/>
      <c r="E263" s="1"/>
      <c r="N263" s="2"/>
      <c r="O263" s="2"/>
    </row>
    <row r="264" spans="1:15">
      <c r="A264" s="1"/>
      <c r="C264" s="1"/>
      <c r="E264" s="1"/>
      <c r="N264" s="2"/>
      <c r="O264" s="2"/>
    </row>
    <row r="265" spans="1:15">
      <c r="A265" s="1"/>
      <c r="C265" s="1"/>
      <c r="E265" s="1"/>
      <c r="N265" s="2"/>
      <c r="O265" s="2"/>
    </row>
    <row r="266" spans="1:15">
      <c r="A266" s="1"/>
      <c r="C266" s="1"/>
      <c r="E266" s="1"/>
      <c r="N266" s="2"/>
      <c r="O266" s="2"/>
    </row>
    <row r="267" spans="1:15">
      <c r="A267" s="1"/>
      <c r="C267" s="1"/>
      <c r="E267" s="1"/>
      <c r="N267" s="2"/>
      <c r="O267" s="2"/>
    </row>
    <row r="268" spans="1:15">
      <c r="A268" s="1"/>
      <c r="C268" s="1"/>
      <c r="E268" s="1"/>
      <c r="N268" s="2"/>
      <c r="O268" s="2"/>
    </row>
    <row r="269" spans="1:15">
      <c r="A269" s="1"/>
      <c r="C269" s="1"/>
      <c r="E269" s="1"/>
      <c r="N269" s="2"/>
      <c r="O269" s="2"/>
    </row>
    <row r="270" spans="1:15">
      <c r="A270" s="1"/>
      <c r="C270" s="1"/>
      <c r="E270" s="1"/>
      <c r="N270" s="2"/>
      <c r="O270" s="2"/>
    </row>
    <row r="271" spans="1:15">
      <c r="A271" s="1"/>
      <c r="C271" s="1"/>
      <c r="E271" s="1"/>
      <c r="N271" s="2"/>
      <c r="O271" s="2"/>
    </row>
    <row r="272" spans="1:15">
      <c r="A272" s="1"/>
      <c r="C272" s="1"/>
      <c r="E272" s="1"/>
      <c r="N272" s="2"/>
      <c r="O272" s="2"/>
    </row>
    <row r="273" spans="1:15">
      <c r="A273" s="1"/>
      <c r="C273" s="1"/>
      <c r="E273" s="1"/>
      <c r="N273" s="2"/>
      <c r="O273" s="2"/>
    </row>
    <row r="274" spans="1:15">
      <c r="A274" s="1"/>
      <c r="C274" s="1"/>
      <c r="E274" s="1"/>
      <c r="N274" s="2"/>
      <c r="O274" s="2"/>
    </row>
    <row r="275" spans="1:15">
      <c r="A275" s="1"/>
      <c r="C275" s="1"/>
      <c r="E275" s="1"/>
      <c r="N275" s="2"/>
      <c r="O275" s="2"/>
    </row>
    <row r="276" spans="1:15">
      <c r="A276" s="1"/>
      <c r="C276" s="1"/>
      <c r="E276" s="1"/>
      <c r="N276" s="2"/>
      <c r="O276" s="2"/>
    </row>
    <row r="277" spans="1:15">
      <c r="A277" s="1"/>
      <c r="C277" s="1"/>
      <c r="E277" s="1"/>
      <c r="N277" s="2"/>
      <c r="O277" s="2"/>
    </row>
    <row r="278" spans="1:15">
      <c r="A278" s="1"/>
      <c r="C278" s="1"/>
      <c r="E278" s="1"/>
      <c r="N278" s="2"/>
      <c r="O278" s="2"/>
    </row>
    <row r="279" spans="1:15">
      <c r="A279" s="1"/>
      <c r="C279" s="1"/>
      <c r="E279" s="1"/>
      <c r="N279" s="2"/>
      <c r="O279" s="2"/>
    </row>
    <row r="280" spans="1:15">
      <c r="A280" s="1"/>
      <c r="C280" s="1"/>
      <c r="E280" s="1"/>
      <c r="N280" s="2"/>
      <c r="O280" s="2"/>
    </row>
    <row r="281" spans="1:15">
      <c r="A281" s="1"/>
      <c r="C281" s="1"/>
      <c r="E281" s="1"/>
      <c r="N281" s="2"/>
      <c r="O281" s="2"/>
    </row>
    <row r="282" spans="1:15">
      <c r="A282" s="1"/>
      <c r="C282" s="1"/>
      <c r="E282" s="1"/>
      <c r="N282" s="2"/>
      <c r="O282" s="2"/>
    </row>
    <row r="283" spans="1:15">
      <c r="A283" s="1"/>
      <c r="C283" s="1"/>
      <c r="E283" s="1"/>
      <c r="N283" s="2"/>
      <c r="O283" s="2"/>
    </row>
    <row r="284" spans="1:15">
      <c r="A284" s="1"/>
      <c r="C284" s="1"/>
      <c r="E284" s="1"/>
      <c r="N284" s="2"/>
      <c r="O284" s="2"/>
    </row>
    <row r="285" spans="1:15">
      <c r="A285" s="1"/>
      <c r="C285" s="1"/>
      <c r="E285" s="1"/>
      <c r="N285" s="2"/>
      <c r="O285" s="2"/>
    </row>
    <row r="286" spans="1:15">
      <c r="A286" s="1"/>
      <c r="C286" s="1"/>
      <c r="E286" s="1"/>
      <c r="N286" s="2"/>
      <c r="O286" s="2"/>
    </row>
    <row r="287" spans="1:15">
      <c r="A287" s="1"/>
      <c r="C287" s="1"/>
      <c r="E287" s="1"/>
      <c r="N287" s="2"/>
      <c r="O287" s="2"/>
    </row>
    <row r="288" spans="1:15">
      <c r="A288" s="1"/>
      <c r="C288" s="1"/>
      <c r="E288" s="1"/>
      <c r="N288" s="2"/>
      <c r="O288" s="2"/>
    </row>
    <row r="289" spans="1:15">
      <c r="A289" s="1"/>
      <c r="C289" s="1"/>
      <c r="E289" s="1"/>
      <c r="N289" s="2"/>
      <c r="O289" s="2"/>
    </row>
    <row r="290" spans="1:15">
      <c r="A290" s="1"/>
      <c r="C290" s="1"/>
      <c r="E290" s="1"/>
      <c r="N290" s="2"/>
      <c r="O290" s="2"/>
    </row>
    <row r="291" spans="1:15">
      <c r="A291" s="1"/>
      <c r="C291" s="1"/>
      <c r="E291" s="1"/>
      <c r="N291" s="2"/>
      <c r="O291" s="2"/>
    </row>
    <row r="292" spans="1:15">
      <c r="A292" s="1"/>
      <c r="C292" s="1"/>
      <c r="E292" s="1"/>
      <c r="N292" s="2"/>
      <c r="O292" s="2"/>
    </row>
    <row r="293" spans="1:15">
      <c r="A293" s="1"/>
      <c r="C293" s="1"/>
      <c r="E293" s="1"/>
      <c r="N293" s="2"/>
      <c r="O293" s="2"/>
    </row>
    <row r="294" spans="1:15">
      <c r="A294" s="1"/>
      <c r="C294" s="1"/>
      <c r="E294" s="1"/>
      <c r="N294" s="2"/>
      <c r="O294" s="2"/>
    </row>
    <row r="295" spans="1:15">
      <c r="A295" s="1"/>
      <c r="C295" s="1"/>
      <c r="E295" s="1"/>
      <c r="N295" s="2"/>
      <c r="O295" s="2"/>
    </row>
    <row r="296" spans="1:15">
      <c r="A296" s="1"/>
      <c r="C296" s="1"/>
      <c r="E296" s="1"/>
      <c r="N296" s="2"/>
      <c r="O296" s="2"/>
    </row>
    <row r="297" spans="1:15">
      <c r="A297" s="1"/>
      <c r="C297" s="1"/>
      <c r="E297" s="1"/>
      <c r="N297" s="2"/>
      <c r="O297" s="2"/>
    </row>
    <row r="298" spans="1:15">
      <c r="A298" s="1"/>
      <c r="C298" s="1"/>
      <c r="E298" s="1"/>
      <c r="N298" s="2"/>
      <c r="O298" s="2"/>
    </row>
    <row r="299" spans="1:15">
      <c r="A299" s="1"/>
      <c r="C299" s="1"/>
      <c r="E299" s="1"/>
      <c r="N299" s="2"/>
      <c r="O299" s="2"/>
    </row>
    <row r="300" spans="1:15">
      <c r="A300" s="1"/>
      <c r="C300" s="1"/>
      <c r="E300" s="1"/>
      <c r="N300" s="2"/>
      <c r="O300" s="2"/>
    </row>
    <row r="301" spans="1:15">
      <c r="A301" s="1"/>
      <c r="C301" s="1"/>
      <c r="E301" s="1"/>
      <c r="N301" s="2"/>
      <c r="O301" s="2"/>
    </row>
    <row r="302" spans="1:15">
      <c r="A302" s="1"/>
      <c r="C302" s="1"/>
      <c r="E302" s="1"/>
      <c r="N302" s="2"/>
      <c r="O302" s="2"/>
    </row>
    <row r="303" spans="1:15">
      <c r="A303" s="1"/>
      <c r="C303" s="1"/>
      <c r="E303" s="1"/>
      <c r="N303" s="2"/>
      <c r="O303" s="2"/>
    </row>
    <row r="304" spans="1:15">
      <c r="A304" s="1"/>
      <c r="C304" s="1"/>
      <c r="E304" s="1"/>
      <c r="N304" s="2"/>
      <c r="O304" s="2"/>
    </row>
    <row r="305" spans="1:15">
      <c r="A305" s="1"/>
      <c r="C305" s="1"/>
      <c r="E305" s="1"/>
      <c r="N305" s="2"/>
      <c r="O305" s="2"/>
    </row>
    <row r="306" spans="1:15">
      <c r="A306" s="1"/>
      <c r="C306" s="1"/>
      <c r="E306" s="1"/>
      <c r="N306" s="2"/>
      <c r="O306" s="2"/>
    </row>
    <row r="307" spans="1:15">
      <c r="A307" s="1"/>
      <c r="C307" s="1"/>
      <c r="E307" s="1"/>
      <c r="N307" s="2"/>
      <c r="O307" s="2"/>
    </row>
    <row r="308" spans="1:15">
      <c r="A308" s="1"/>
      <c r="C308" s="1"/>
      <c r="E308" s="1"/>
      <c r="N308" s="2"/>
      <c r="O308" s="2"/>
    </row>
    <row r="309" spans="1:15">
      <c r="A309" s="1"/>
      <c r="C309" s="1"/>
      <c r="E309" s="1"/>
      <c r="N309" s="2"/>
      <c r="O309" s="2"/>
    </row>
    <row r="310" spans="1:15">
      <c r="A310" s="1"/>
      <c r="C310" s="1"/>
      <c r="E310" s="1"/>
      <c r="N310" s="2"/>
      <c r="O310" s="2"/>
    </row>
    <row r="311" spans="1:15">
      <c r="A311" s="1"/>
      <c r="C311" s="1"/>
      <c r="E311" s="1"/>
      <c r="N311" s="2"/>
      <c r="O311" s="2"/>
    </row>
    <row r="312" spans="1:15">
      <c r="A312" s="1"/>
      <c r="C312" s="1"/>
      <c r="E312" s="1"/>
      <c r="N312" s="2"/>
      <c r="O312" s="2"/>
    </row>
    <row r="313" spans="1:15">
      <c r="A313" s="1"/>
      <c r="C313" s="1"/>
      <c r="E313" s="1"/>
      <c r="N313" s="2"/>
      <c r="O313" s="2"/>
    </row>
    <row r="314" spans="1:15">
      <c r="A314" s="1"/>
      <c r="C314" s="1"/>
      <c r="E314" s="1"/>
      <c r="N314" s="2"/>
      <c r="O314" s="2"/>
    </row>
    <row r="315" spans="1:15">
      <c r="A315" s="1"/>
      <c r="C315" s="1"/>
      <c r="E315" s="1"/>
      <c r="N315" s="2"/>
      <c r="O315" s="2"/>
    </row>
    <row r="316" spans="1:15">
      <c r="A316" s="1"/>
      <c r="C316" s="1"/>
      <c r="E316" s="1"/>
      <c r="N316" s="2"/>
      <c r="O316" s="2"/>
    </row>
    <row r="317" spans="1:15">
      <c r="A317" s="1"/>
      <c r="C317" s="1"/>
      <c r="E317" s="1"/>
      <c r="N317" s="2"/>
      <c r="O317" s="2"/>
    </row>
    <row r="318" spans="1:15">
      <c r="A318" s="1"/>
      <c r="C318" s="1"/>
      <c r="E318" s="1"/>
      <c r="N318" s="2"/>
      <c r="O318" s="2"/>
    </row>
    <row r="319" spans="1:15">
      <c r="A319" s="1"/>
      <c r="C319" s="1"/>
      <c r="E319" s="1"/>
      <c r="N319" s="2"/>
      <c r="O319" s="2"/>
    </row>
    <row r="320" spans="1:15">
      <c r="A320" s="1"/>
      <c r="C320" s="1"/>
      <c r="E320" s="1"/>
      <c r="N320" s="2"/>
      <c r="O320" s="2"/>
    </row>
    <row r="321" spans="1:15">
      <c r="A321" s="1"/>
      <c r="C321" s="1"/>
      <c r="E321" s="1"/>
      <c r="N321" s="2"/>
      <c r="O321" s="2"/>
    </row>
    <row r="322" spans="1:15">
      <c r="A322" s="1"/>
      <c r="C322" s="1"/>
      <c r="E322" s="1"/>
      <c r="N322" s="2"/>
      <c r="O322" s="2"/>
    </row>
    <row r="323" spans="1:15">
      <c r="A323" s="1"/>
      <c r="C323" s="1"/>
      <c r="E323" s="1"/>
      <c r="N323" s="2"/>
      <c r="O323" s="2"/>
    </row>
    <row r="324" spans="1:15">
      <c r="A324" s="1"/>
      <c r="C324" s="1"/>
      <c r="E324" s="1"/>
      <c r="N324" s="2"/>
      <c r="O324" s="2"/>
    </row>
    <row r="325" spans="1:15">
      <c r="A325" s="1"/>
      <c r="C325" s="1"/>
      <c r="E325" s="1"/>
      <c r="N325" s="2"/>
      <c r="O325" s="2"/>
    </row>
    <row r="326" spans="1:15">
      <c r="A326" s="1"/>
      <c r="C326" s="1"/>
      <c r="E326" s="1"/>
      <c r="N326" s="2"/>
      <c r="O326" s="2"/>
    </row>
    <row r="327" spans="1:15">
      <c r="A327" s="1"/>
      <c r="C327" s="1"/>
      <c r="E327" s="1"/>
      <c r="N327" s="2"/>
      <c r="O327" s="2"/>
    </row>
    <row r="328" spans="1:15">
      <c r="A328" s="1"/>
      <c r="C328" s="1"/>
      <c r="E328" s="1"/>
      <c r="N328" s="2"/>
      <c r="O328" s="2"/>
    </row>
    <row r="329" spans="1:15">
      <c r="A329" s="1"/>
      <c r="C329" s="1"/>
      <c r="E329" s="1"/>
      <c r="N329" s="2"/>
      <c r="O329" s="2"/>
    </row>
    <row r="330" spans="1:15">
      <c r="A330" s="1"/>
      <c r="C330" s="1"/>
      <c r="E330" s="1"/>
      <c r="N330" s="2"/>
      <c r="O330" s="2"/>
    </row>
    <row r="331" spans="1:15">
      <c r="A331" s="1"/>
      <c r="C331" s="1"/>
      <c r="E331" s="1"/>
      <c r="N331" s="2"/>
      <c r="O331" s="2"/>
    </row>
    <row r="332" spans="1:15">
      <c r="A332" s="1"/>
      <c r="C332" s="1"/>
      <c r="E332" s="1"/>
      <c r="N332" s="2"/>
      <c r="O332" s="2"/>
    </row>
    <row r="333" spans="1:15">
      <c r="A333" s="1"/>
      <c r="C333" s="1"/>
      <c r="E333" s="1"/>
      <c r="N333" s="2"/>
      <c r="O333" s="2"/>
    </row>
    <row r="334" spans="1:15">
      <c r="A334" s="1"/>
      <c r="C334" s="1"/>
      <c r="E334" s="1"/>
      <c r="N334" s="2"/>
      <c r="O334" s="2"/>
    </row>
    <row r="335" spans="1:15">
      <c r="A335" s="1"/>
      <c r="C335" s="1"/>
      <c r="E335" s="1"/>
      <c r="N335" s="2"/>
      <c r="O335" s="2"/>
    </row>
    <row r="336" spans="1:15">
      <c r="A336" s="1"/>
      <c r="C336" s="1"/>
      <c r="E336" s="1"/>
      <c r="N336" s="2"/>
      <c r="O336" s="2"/>
    </row>
    <row r="337" spans="1:15">
      <c r="A337" s="1"/>
      <c r="C337" s="1"/>
      <c r="E337" s="1"/>
      <c r="N337" s="2"/>
      <c r="O337" s="2"/>
    </row>
    <row r="338" spans="1:15">
      <c r="A338" s="1"/>
      <c r="C338" s="1"/>
      <c r="E338" s="1"/>
      <c r="N338" s="2"/>
      <c r="O338" s="2"/>
    </row>
    <row r="339" spans="1:15">
      <c r="A339" s="1"/>
      <c r="C339" s="1"/>
      <c r="E339" s="1"/>
      <c r="N339" s="2"/>
      <c r="O339" s="2"/>
    </row>
    <row r="340" spans="1:15">
      <c r="A340" s="1"/>
      <c r="C340" s="1"/>
      <c r="E340" s="1"/>
      <c r="N340" s="2"/>
      <c r="O340" s="2"/>
    </row>
    <row r="341" spans="1:15">
      <c r="A341" s="1"/>
      <c r="C341" s="1"/>
      <c r="E341" s="1"/>
      <c r="N341" s="2"/>
      <c r="O341" s="2"/>
    </row>
    <row r="342" spans="1:15">
      <c r="A342" s="1"/>
      <c r="C342" s="1"/>
      <c r="E342" s="1"/>
      <c r="N342" s="2"/>
      <c r="O342" s="2"/>
    </row>
    <row r="343" spans="1:15">
      <c r="A343" s="1"/>
      <c r="C343" s="1"/>
      <c r="E343" s="1"/>
      <c r="N343" s="2"/>
      <c r="O343" s="2"/>
    </row>
    <row r="344" spans="1:15">
      <c r="A344" s="1"/>
      <c r="C344" s="1"/>
      <c r="E344" s="1"/>
      <c r="N344" s="2"/>
      <c r="O344" s="2"/>
    </row>
    <row r="345" spans="1:15">
      <c r="A345" s="1"/>
      <c r="C345" s="1"/>
      <c r="E345" s="1"/>
      <c r="N345" s="2"/>
      <c r="O345" s="2"/>
    </row>
    <row r="346" spans="1:15">
      <c r="A346" s="1"/>
      <c r="C346" s="1"/>
      <c r="E346" s="1"/>
      <c r="N346" s="2"/>
      <c r="O346" s="2"/>
    </row>
    <row r="347" spans="1:15">
      <c r="A347" s="1"/>
      <c r="C347" s="1"/>
      <c r="E347" s="1"/>
      <c r="N347" s="2"/>
      <c r="O347" s="2"/>
    </row>
    <row r="348" spans="1:15">
      <c r="A348" s="1"/>
      <c r="C348" s="1"/>
      <c r="E348" s="1"/>
      <c r="N348" s="2"/>
      <c r="O348" s="2"/>
    </row>
    <row r="349" spans="1:15">
      <c r="A349" s="1"/>
      <c r="C349" s="1"/>
      <c r="E349" s="1"/>
      <c r="N349" s="2"/>
      <c r="O349" s="2"/>
    </row>
    <row r="350" spans="1:15">
      <c r="A350" s="1"/>
      <c r="C350" s="1"/>
      <c r="E350" s="1"/>
      <c r="N350" s="2"/>
      <c r="O350" s="2"/>
    </row>
    <row r="351" spans="1:15">
      <c r="A351" s="1"/>
      <c r="C351" s="1"/>
      <c r="E351" s="1"/>
      <c r="N351" s="2"/>
      <c r="O351" s="2"/>
    </row>
    <row r="352" spans="1:15">
      <c r="A352" s="1"/>
      <c r="C352" s="1"/>
      <c r="E352" s="1"/>
      <c r="N352" s="2"/>
      <c r="O352" s="2"/>
    </row>
    <row r="353" spans="1:15">
      <c r="A353" s="1"/>
      <c r="C353" s="1"/>
      <c r="E353" s="1"/>
      <c r="N353" s="2"/>
      <c r="O353" s="2"/>
    </row>
    <row r="354" spans="1:15">
      <c r="A354" s="1"/>
      <c r="C354" s="1"/>
      <c r="E354" s="1"/>
      <c r="N354" s="2"/>
      <c r="O354" s="2"/>
    </row>
    <row r="355" spans="1:15">
      <c r="A355" s="1"/>
      <c r="C355" s="1"/>
      <c r="E355" s="1"/>
      <c r="N355" s="2"/>
      <c r="O355" s="2"/>
    </row>
    <row r="356" spans="1:15">
      <c r="A356" s="1"/>
      <c r="C356" s="1"/>
      <c r="E356" s="1"/>
      <c r="N356" s="2"/>
      <c r="O356" s="2"/>
    </row>
    <row r="357" spans="1:15">
      <c r="A357" s="1"/>
      <c r="C357" s="1"/>
      <c r="E357" s="1"/>
      <c r="N357" s="2"/>
      <c r="O357" s="2"/>
    </row>
    <row r="358" spans="1:15">
      <c r="A358" s="1"/>
      <c r="C358" s="1"/>
      <c r="E358" s="1"/>
      <c r="N358" s="2"/>
      <c r="O358" s="2"/>
    </row>
    <row r="359" spans="1:15">
      <c r="A359" s="1"/>
      <c r="C359" s="1"/>
      <c r="E359" s="1"/>
      <c r="N359" s="2"/>
      <c r="O359" s="2"/>
    </row>
    <row r="360" spans="1:15">
      <c r="A360" s="1"/>
      <c r="C360" s="1"/>
      <c r="E360" s="1"/>
      <c r="N360" s="2"/>
      <c r="O360" s="2"/>
    </row>
    <row r="361" spans="1:15">
      <c r="A361" s="1"/>
      <c r="C361" s="1"/>
      <c r="E361" s="1"/>
      <c r="N361" s="2"/>
      <c r="O361" s="2"/>
    </row>
    <row r="362" spans="1:15">
      <c r="A362" s="1"/>
      <c r="C362" s="1"/>
      <c r="E362" s="1"/>
      <c r="N362" s="2"/>
      <c r="O362" s="2"/>
    </row>
    <row r="363" spans="1:15">
      <c r="A363" s="1"/>
      <c r="C363" s="1"/>
      <c r="E363" s="1"/>
      <c r="N363" s="2"/>
      <c r="O363" s="2"/>
    </row>
    <row r="364" spans="1:15">
      <c r="A364" s="1"/>
      <c r="C364" s="1"/>
      <c r="E364" s="1"/>
      <c r="N364" s="2"/>
      <c r="O364" s="2"/>
    </row>
    <row r="365" spans="1:15">
      <c r="A365" s="1"/>
      <c r="C365" s="1"/>
      <c r="E365" s="1"/>
      <c r="N365" s="2"/>
      <c r="O365" s="2"/>
    </row>
    <row r="366" spans="1:15">
      <c r="A366" s="1"/>
      <c r="C366" s="1"/>
      <c r="E366" s="1"/>
      <c r="N366" s="2"/>
      <c r="O366" s="2"/>
    </row>
    <row r="367" spans="1:15">
      <c r="A367" s="1"/>
      <c r="C367" s="1"/>
      <c r="E367" s="1"/>
      <c r="N367" s="2"/>
      <c r="O367" s="2"/>
    </row>
    <row r="368" spans="1:15">
      <c r="A368" s="1"/>
      <c r="C368" s="1"/>
      <c r="E368" s="1"/>
      <c r="N368" s="2"/>
      <c r="O368" s="2"/>
    </row>
    <row r="369" spans="1:15">
      <c r="A369" s="1"/>
      <c r="C369" s="1"/>
      <c r="E369" s="1"/>
      <c r="N369" s="2"/>
      <c r="O369" s="2"/>
    </row>
    <row r="370" spans="1:15">
      <c r="A370" s="1"/>
      <c r="C370" s="1"/>
      <c r="E370" s="1"/>
      <c r="N370" s="2"/>
      <c r="O370" s="2"/>
    </row>
    <row r="371" spans="1:15">
      <c r="A371" s="1"/>
      <c r="C371" s="1"/>
      <c r="E371" s="1"/>
      <c r="N371" s="2"/>
      <c r="O371" s="2"/>
    </row>
    <row r="372" spans="1:15">
      <c r="A372" s="1"/>
      <c r="C372" s="1"/>
      <c r="E372" s="1"/>
      <c r="N372" s="2"/>
      <c r="O372" s="2"/>
    </row>
    <row r="373" spans="1:15">
      <c r="A373" s="1"/>
      <c r="C373" s="1"/>
      <c r="E373" s="1"/>
      <c r="N373" s="2"/>
      <c r="O373" s="2"/>
    </row>
    <row r="374" spans="1:15">
      <c r="A374" s="1"/>
      <c r="C374" s="1"/>
      <c r="E374" s="1"/>
      <c r="N374" s="2"/>
      <c r="O374" s="2"/>
    </row>
    <row r="375" spans="1:15">
      <c r="A375" s="1"/>
      <c r="C375" s="1"/>
      <c r="E375" s="1"/>
      <c r="N375" s="2"/>
      <c r="O375" s="2"/>
    </row>
    <row r="376" spans="1:15">
      <c r="A376" s="1"/>
      <c r="C376" s="1"/>
      <c r="E376" s="1"/>
      <c r="N376" s="2"/>
      <c r="O376" s="2"/>
    </row>
    <row r="377" spans="1:15">
      <c r="A377" s="1"/>
      <c r="C377" s="1"/>
      <c r="E377" s="1"/>
      <c r="N377" s="2"/>
      <c r="O377" s="2"/>
    </row>
    <row r="378" spans="1:15">
      <c r="A378" s="1"/>
      <c r="C378" s="1"/>
      <c r="E378" s="1"/>
      <c r="N378" s="2"/>
      <c r="O378" s="2"/>
    </row>
    <row r="379" spans="1:15">
      <c r="A379" s="1"/>
      <c r="C379" s="1"/>
      <c r="E379" s="1"/>
      <c r="N379" s="2"/>
      <c r="O379" s="2"/>
    </row>
    <row r="380" spans="1:15">
      <c r="A380" s="1"/>
      <c r="N380" s="2"/>
      <c r="O380" s="2"/>
    </row>
    <row r="381" spans="1:15">
      <c r="A381" s="1"/>
      <c r="N381" s="2"/>
      <c r="O381" s="2"/>
    </row>
    <row r="382" spans="1:15">
      <c r="A382" s="1"/>
      <c r="N382" s="2"/>
      <c r="O382" s="2"/>
    </row>
    <row r="383" spans="1:15">
      <c r="A383" s="1"/>
      <c r="N383" s="2"/>
      <c r="O383" s="2"/>
    </row>
    <row r="384" spans="1:15">
      <c r="A384" s="1"/>
      <c r="C384" s="1"/>
      <c r="E384" s="1"/>
      <c r="N384" s="2"/>
      <c r="O384" s="2"/>
    </row>
    <row r="385" spans="1:15">
      <c r="A385" s="1"/>
      <c r="C385" s="1"/>
      <c r="E385" s="1"/>
      <c r="N385" s="2"/>
      <c r="O385" s="2"/>
    </row>
    <row r="386" spans="1:15">
      <c r="A386" s="1"/>
      <c r="C386" s="1"/>
      <c r="E386" s="1"/>
      <c r="N386" s="2"/>
      <c r="O386" s="2"/>
    </row>
    <row r="387" spans="1:15">
      <c r="A387" s="1"/>
      <c r="C387" s="1"/>
      <c r="E387" s="1"/>
      <c r="N387" s="2"/>
      <c r="O387" s="2"/>
    </row>
    <row r="388" spans="1:15">
      <c r="A388" s="1"/>
      <c r="C388" s="1"/>
      <c r="E388" s="1"/>
      <c r="N388" s="2"/>
      <c r="O388" s="2"/>
    </row>
    <row r="389" spans="1:15">
      <c r="A389" s="1"/>
      <c r="C389" s="1"/>
      <c r="E389" s="1"/>
      <c r="N389" s="2"/>
      <c r="O389" s="2"/>
    </row>
    <row r="390" spans="1:15">
      <c r="A390" s="1"/>
      <c r="C390" s="1"/>
      <c r="E390" s="1"/>
      <c r="N390" s="2"/>
      <c r="O390" s="2"/>
    </row>
    <row r="391" spans="1:15">
      <c r="A391" s="1"/>
      <c r="C391" s="1"/>
      <c r="E391" s="1"/>
      <c r="N391" s="2"/>
      <c r="O391" s="2"/>
    </row>
    <row r="392" spans="1:15">
      <c r="A392" s="1"/>
      <c r="C392" s="1"/>
      <c r="E392" s="1"/>
      <c r="N392" s="2"/>
      <c r="O392" s="2"/>
    </row>
    <row r="393" spans="1:15">
      <c r="A393" s="1"/>
      <c r="C393" s="1"/>
      <c r="E393" s="1"/>
      <c r="N393" s="2"/>
      <c r="O393" s="2"/>
    </row>
    <row r="394" spans="1:15">
      <c r="A394" s="1"/>
      <c r="C394" s="1"/>
      <c r="E394" s="1"/>
      <c r="N394" s="2"/>
      <c r="O394" s="2"/>
    </row>
    <row r="395" spans="1:15">
      <c r="A395" s="1"/>
      <c r="C395" s="1"/>
      <c r="E395" s="1"/>
      <c r="N395" s="2"/>
      <c r="O395" s="2"/>
    </row>
    <row r="396" spans="1:15">
      <c r="A396" s="1"/>
      <c r="C396" s="1"/>
      <c r="E396" s="1"/>
      <c r="N396" s="2"/>
      <c r="O396" s="2"/>
    </row>
    <row r="397" spans="1:15">
      <c r="A397" s="1"/>
      <c r="C397" s="1"/>
      <c r="E397" s="1"/>
      <c r="N397" s="2"/>
      <c r="O397" s="2"/>
    </row>
    <row r="398" spans="1:15">
      <c r="A398" s="1"/>
      <c r="C398" s="1"/>
      <c r="E398" s="1"/>
      <c r="N398" s="2"/>
      <c r="O398" s="2"/>
    </row>
    <row r="399" spans="1:15">
      <c r="A399" s="1"/>
      <c r="C399" s="1"/>
      <c r="E399" s="1"/>
      <c r="N399" s="2"/>
      <c r="O399" s="2"/>
    </row>
    <row r="400" spans="1:15">
      <c r="A400" s="1"/>
      <c r="C400" s="1"/>
      <c r="E400" s="1"/>
      <c r="N400" s="2"/>
      <c r="O400" s="2"/>
    </row>
    <row r="401" spans="1:15">
      <c r="A401" s="1"/>
      <c r="C401" s="1"/>
      <c r="E401" s="1"/>
      <c r="N401" s="2"/>
      <c r="O401" s="2"/>
    </row>
    <row r="402" spans="1:15">
      <c r="A402" s="1"/>
      <c r="C402" s="1"/>
      <c r="E402" s="1"/>
      <c r="N402" s="2"/>
      <c r="O402" s="2"/>
    </row>
    <row r="403" spans="1:15">
      <c r="A403" s="1"/>
      <c r="C403" s="1"/>
      <c r="E403" s="1"/>
      <c r="N403" s="2"/>
      <c r="O403" s="2"/>
    </row>
    <row r="404" spans="1:15">
      <c r="A404" s="1"/>
      <c r="C404" s="1"/>
      <c r="E404" s="1"/>
      <c r="N404" s="2"/>
      <c r="O404" s="2"/>
    </row>
    <row r="405" spans="1:15">
      <c r="A405" s="1"/>
      <c r="C405" s="1"/>
      <c r="E405" s="1"/>
      <c r="N405" s="2"/>
      <c r="O405" s="2"/>
    </row>
    <row r="406" spans="1:15">
      <c r="A406" s="1"/>
      <c r="C406" s="1"/>
      <c r="E406" s="1"/>
      <c r="N406" s="2"/>
      <c r="O406" s="2"/>
    </row>
    <row r="407" spans="1:15">
      <c r="A407" s="1"/>
      <c r="C407" s="1"/>
      <c r="E407" s="1"/>
      <c r="N407" s="2"/>
      <c r="O407" s="2"/>
    </row>
    <row r="408" spans="1:15">
      <c r="A408" s="1"/>
      <c r="C408" s="1"/>
      <c r="E408" s="1"/>
      <c r="N408" s="2"/>
      <c r="O408" s="2"/>
    </row>
    <row r="409" spans="1:15">
      <c r="A409" s="1"/>
      <c r="C409" s="1"/>
      <c r="E409" s="1"/>
      <c r="N409" s="2"/>
      <c r="O409" s="2"/>
    </row>
    <row r="410" spans="1:15">
      <c r="A410" s="1"/>
      <c r="C410" s="1"/>
      <c r="E410" s="1"/>
      <c r="N410" s="2"/>
      <c r="O410" s="2"/>
    </row>
    <row r="411" spans="1:15">
      <c r="A411" s="1"/>
      <c r="C411" s="1"/>
      <c r="E411" s="1"/>
      <c r="N411" s="2"/>
      <c r="O411" s="2"/>
    </row>
    <row r="412" spans="1:15">
      <c r="A412" s="1"/>
      <c r="C412" s="1"/>
      <c r="E412" s="1"/>
      <c r="N412" s="2"/>
      <c r="O412" s="2"/>
    </row>
    <row r="413" spans="1:15">
      <c r="A413" s="1"/>
      <c r="C413" s="1"/>
      <c r="E413" s="1"/>
      <c r="N413" s="2"/>
      <c r="O413" s="2"/>
    </row>
    <row r="414" spans="1:15">
      <c r="A414" s="1"/>
      <c r="C414" s="1"/>
      <c r="E414" s="1"/>
      <c r="N414" s="2"/>
      <c r="O414" s="2"/>
    </row>
    <row r="415" spans="1:15">
      <c r="A415" s="1"/>
      <c r="C415" s="1"/>
      <c r="E415" s="1"/>
      <c r="N415" s="2"/>
      <c r="O415" s="2"/>
    </row>
    <row r="416" spans="1:15">
      <c r="A416" s="1"/>
      <c r="C416" s="1"/>
      <c r="E416" s="1"/>
      <c r="N416" s="2"/>
      <c r="O416" s="2"/>
    </row>
    <row r="417" spans="1:15">
      <c r="A417" s="1"/>
      <c r="C417" s="1"/>
      <c r="E417" s="1"/>
      <c r="N417" s="2"/>
      <c r="O417" s="2"/>
    </row>
    <row r="418" spans="1:15">
      <c r="A418" s="1"/>
      <c r="C418" s="1"/>
      <c r="E418" s="1"/>
      <c r="N418" s="2"/>
      <c r="O418" s="2"/>
    </row>
    <row r="419" spans="1:15">
      <c r="A419" s="1"/>
      <c r="C419" s="1"/>
      <c r="E419" s="1"/>
      <c r="N419" s="2"/>
      <c r="O419" s="2"/>
    </row>
    <row r="420" spans="1:15">
      <c r="A420" s="1"/>
      <c r="C420" s="1"/>
      <c r="E420" s="1"/>
      <c r="N420" s="2"/>
      <c r="O420" s="2"/>
    </row>
    <row r="421" spans="1:15">
      <c r="A421" s="1"/>
      <c r="C421" s="1"/>
      <c r="E421" s="1"/>
      <c r="N421" s="2"/>
      <c r="O421" s="2"/>
    </row>
    <row r="422" spans="1:15">
      <c r="A422" s="1"/>
      <c r="C422" s="1"/>
      <c r="E422" s="1"/>
      <c r="N422" s="2"/>
      <c r="O422" s="2"/>
    </row>
    <row r="423" spans="1:15">
      <c r="A423" s="1"/>
      <c r="C423" s="1"/>
      <c r="E423" s="1"/>
      <c r="N423" s="2"/>
      <c r="O423" s="2"/>
    </row>
    <row r="424" spans="1:15">
      <c r="A424" s="1"/>
      <c r="C424" s="1"/>
      <c r="E424" s="1"/>
      <c r="N424" s="2"/>
      <c r="O424" s="2"/>
    </row>
    <row r="425" spans="1:15">
      <c r="A425" s="1"/>
      <c r="C425" s="1"/>
      <c r="E425" s="1"/>
      <c r="N425" s="2"/>
      <c r="O425" s="2"/>
    </row>
    <row r="426" spans="1:15">
      <c r="A426" s="1"/>
      <c r="C426" s="1"/>
      <c r="E426" s="1"/>
      <c r="N426" s="2"/>
      <c r="O426" s="2"/>
    </row>
    <row r="427" spans="1:15">
      <c r="A427" s="1"/>
      <c r="C427" s="1"/>
      <c r="E427" s="1"/>
      <c r="N427" s="2"/>
      <c r="O427" s="2"/>
    </row>
    <row r="428" spans="1:15">
      <c r="A428" s="1"/>
      <c r="C428" s="1"/>
      <c r="E428" s="1"/>
      <c r="N428" s="2"/>
      <c r="O428" s="2"/>
    </row>
    <row r="429" spans="1:15">
      <c r="A429" s="1"/>
      <c r="C429" s="1"/>
      <c r="E429" s="1"/>
      <c r="N429" s="2"/>
      <c r="O429" s="2"/>
    </row>
    <row r="430" spans="1:15">
      <c r="A430" s="1"/>
      <c r="C430" s="1"/>
      <c r="E430" s="1"/>
      <c r="N430" s="2"/>
      <c r="O430" s="2"/>
    </row>
    <row r="431" spans="1:15">
      <c r="A431" s="1"/>
      <c r="C431" s="1"/>
      <c r="E431" s="1"/>
      <c r="N431" s="2"/>
      <c r="O431" s="2"/>
    </row>
    <row r="432" spans="1:15">
      <c r="A432" s="1"/>
      <c r="C432" s="1"/>
      <c r="E432" s="1"/>
      <c r="N432" s="2"/>
      <c r="O432" s="2"/>
    </row>
    <row r="433" spans="1:15">
      <c r="A433" s="1"/>
      <c r="C433" s="1"/>
      <c r="E433" s="1"/>
      <c r="N433" s="2"/>
      <c r="O433" s="2"/>
    </row>
    <row r="434" spans="1:15">
      <c r="A434" s="1"/>
      <c r="C434" s="1"/>
      <c r="E434" s="1"/>
      <c r="N434" s="2"/>
      <c r="O434" s="2"/>
    </row>
    <row r="435" spans="1:15">
      <c r="A435" s="1"/>
      <c r="C435" s="1"/>
      <c r="E435" s="1"/>
      <c r="N435" s="2"/>
      <c r="O435" s="2"/>
    </row>
    <row r="436" spans="1:15">
      <c r="A436" s="1"/>
      <c r="C436" s="1"/>
      <c r="E436" s="1"/>
      <c r="N436" s="2"/>
      <c r="O436" s="2"/>
    </row>
    <row r="437" spans="1:15">
      <c r="A437" s="1"/>
      <c r="C437" s="1"/>
      <c r="E437" s="1"/>
      <c r="N437" s="2"/>
      <c r="O437" s="2"/>
    </row>
    <row r="438" spans="1:15">
      <c r="A438" s="1"/>
      <c r="C438" s="1"/>
      <c r="E438" s="1"/>
      <c r="N438" s="2"/>
      <c r="O438" s="2"/>
    </row>
    <row r="439" spans="1:15">
      <c r="A439" s="1"/>
      <c r="C439" s="1"/>
      <c r="E439" s="1"/>
      <c r="N439" s="2"/>
      <c r="O439" s="2"/>
    </row>
    <row r="440" spans="1:15">
      <c r="A440" s="1"/>
      <c r="C440" s="1"/>
      <c r="E440" s="1"/>
      <c r="N440" s="2"/>
      <c r="O440" s="2"/>
    </row>
    <row r="441" spans="1:15">
      <c r="A441" s="1"/>
      <c r="C441" s="1"/>
      <c r="E441" s="1"/>
      <c r="N441" s="2"/>
      <c r="O441" s="2"/>
    </row>
    <row r="442" spans="1:15">
      <c r="A442" s="1"/>
      <c r="C442" s="1"/>
      <c r="E442" s="1"/>
      <c r="N442" s="2"/>
      <c r="O442" s="2"/>
    </row>
    <row r="443" spans="1:15">
      <c r="A443" s="1"/>
      <c r="C443" s="1"/>
      <c r="E443" s="1"/>
      <c r="N443" s="2"/>
      <c r="O443" s="2"/>
    </row>
    <row r="444" spans="1:15">
      <c r="A444" s="1"/>
      <c r="C444" s="1"/>
      <c r="E444" s="1"/>
      <c r="N444" s="2"/>
      <c r="O444" s="2"/>
    </row>
    <row r="445" spans="1:15">
      <c r="A445" s="1"/>
      <c r="C445" s="1"/>
      <c r="E445" s="1"/>
      <c r="N445" s="2"/>
      <c r="O445" s="2"/>
    </row>
    <row r="446" spans="1:15">
      <c r="A446" s="1"/>
      <c r="C446" s="1"/>
      <c r="E446" s="1"/>
      <c r="N446" s="2"/>
      <c r="O446" s="2"/>
    </row>
    <row r="447" spans="1:15">
      <c r="A447" s="1"/>
      <c r="C447" s="1"/>
      <c r="E447" s="1"/>
      <c r="N447" s="2"/>
      <c r="O447" s="2"/>
    </row>
    <row r="448" spans="1:15">
      <c r="A448" s="1"/>
      <c r="C448" s="1"/>
      <c r="E448" s="1"/>
      <c r="N448" s="2"/>
      <c r="O448" s="2"/>
    </row>
    <row r="449" spans="1:15">
      <c r="A449" s="1"/>
      <c r="C449" s="1"/>
      <c r="E449" s="1"/>
      <c r="N449" s="2"/>
      <c r="O449" s="2"/>
    </row>
    <row r="450" spans="1:15">
      <c r="A450" s="1"/>
      <c r="C450" s="1"/>
      <c r="E450" s="1"/>
      <c r="N450" s="2"/>
      <c r="O450" s="2"/>
    </row>
    <row r="451" spans="1:15">
      <c r="A451" s="1"/>
      <c r="C451" s="1"/>
      <c r="E451" s="1"/>
      <c r="N451" s="2"/>
      <c r="O451" s="2"/>
    </row>
    <row r="452" spans="1:15">
      <c r="A452" s="1"/>
      <c r="C452" s="1"/>
      <c r="E452" s="1"/>
      <c r="N452" s="2"/>
      <c r="O452" s="2"/>
    </row>
    <row r="453" spans="1:15">
      <c r="A453" s="1"/>
      <c r="C453" s="1"/>
      <c r="E453" s="1"/>
      <c r="N453" s="2"/>
      <c r="O453" s="2"/>
    </row>
    <row r="454" spans="1:15">
      <c r="A454" s="1"/>
      <c r="C454" s="1"/>
      <c r="E454" s="1"/>
      <c r="N454" s="2"/>
      <c r="O454" s="2"/>
    </row>
    <row r="455" spans="1:15">
      <c r="A455" s="1"/>
      <c r="C455" s="1"/>
      <c r="E455" s="1"/>
      <c r="N455" s="2"/>
      <c r="O455" s="2"/>
    </row>
    <row r="456" spans="1:15">
      <c r="A456" s="1"/>
      <c r="C456" s="1"/>
      <c r="E456" s="1"/>
      <c r="N456" s="2"/>
      <c r="O456" s="2"/>
    </row>
    <row r="457" spans="1:15">
      <c r="A457" s="1"/>
      <c r="C457" s="1"/>
      <c r="E457" s="1"/>
      <c r="N457" s="2"/>
      <c r="O457" s="2"/>
    </row>
    <row r="458" spans="1:15">
      <c r="A458" s="1"/>
      <c r="C458" s="1"/>
      <c r="E458" s="1"/>
      <c r="N458" s="2"/>
      <c r="O458" s="2"/>
    </row>
    <row r="459" spans="1:15">
      <c r="A459" s="1"/>
      <c r="C459" s="1"/>
      <c r="E459" s="1"/>
      <c r="N459" s="2"/>
      <c r="O459" s="2"/>
    </row>
    <row r="460" spans="1:15">
      <c r="A460" s="1"/>
      <c r="C460" s="1"/>
      <c r="E460" s="1"/>
      <c r="N460" s="2"/>
      <c r="O460" s="2"/>
    </row>
    <row r="461" spans="1:15">
      <c r="A461" s="1"/>
      <c r="C461" s="1"/>
      <c r="E461" s="1"/>
      <c r="N461" s="2"/>
      <c r="O461" s="2"/>
    </row>
    <row r="462" spans="1:15">
      <c r="A462" s="1"/>
      <c r="C462" s="1"/>
      <c r="E462" s="1"/>
      <c r="N462" s="2"/>
      <c r="O462" s="2"/>
    </row>
    <row r="463" spans="1:15">
      <c r="A463" s="1"/>
      <c r="C463" s="1"/>
      <c r="E463" s="1"/>
      <c r="N463" s="2"/>
      <c r="O463" s="2"/>
    </row>
    <row r="464" spans="1:15">
      <c r="A464" s="1"/>
      <c r="C464" s="1"/>
      <c r="E464" s="1"/>
      <c r="N464" s="2"/>
      <c r="O464" s="2"/>
    </row>
    <row r="465" spans="1:15">
      <c r="A465" s="1"/>
      <c r="C465" s="1"/>
      <c r="E465" s="1"/>
      <c r="N465" s="2"/>
      <c r="O465" s="2"/>
    </row>
    <row r="466" spans="1:15">
      <c r="A466" s="1"/>
      <c r="C466" s="1"/>
      <c r="E466" s="1"/>
      <c r="N466" s="2"/>
      <c r="O466" s="2"/>
    </row>
    <row r="467" spans="1:15">
      <c r="A467" s="1"/>
      <c r="C467" s="1"/>
      <c r="E467" s="1"/>
      <c r="N467" s="2"/>
      <c r="O467" s="2"/>
    </row>
    <row r="468" spans="1:15">
      <c r="A468" s="1"/>
      <c r="C468" s="1"/>
      <c r="E468" s="1"/>
      <c r="N468" s="2"/>
      <c r="O468" s="2"/>
    </row>
    <row r="469" spans="1:15">
      <c r="A469" s="1"/>
      <c r="C469" s="1"/>
      <c r="E469" s="1"/>
      <c r="N469" s="2"/>
      <c r="O469" s="2"/>
    </row>
    <row r="470" spans="1:15">
      <c r="A470" s="1"/>
      <c r="C470" s="1"/>
      <c r="E470" s="1"/>
      <c r="N470" s="2"/>
      <c r="O470" s="2"/>
    </row>
    <row r="471" spans="1:15">
      <c r="A471" s="1"/>
      <c r="C471" s="1"/>
      <c r="E471" s="1"/>
      <c r="N471" s="2"/>
      <c r="O471" s="2"/>
    </row>
    <row r="472" spans="1:15">
      <c r="A472" s="1"/>
      <c r="C472" s="1"/>
      <c r="E472" s="1"/>
      <c r="N472" s="2"/>
      <c r="O472" s="2"/>
    </row>
    <row r="473" spans="1:15">
      <c r="A473" s="1"/>
      <c r="C473" s="1"/>
      <c r="E473" s="1"/>
      <c r="N473" s="2"/>
      <c r="O473" s="2"/>
    </row>
    <row r="474" spans="1:15">
      <c r="A474" s="1"/>
      <c r="C474" s="1"/>
      <c r="E474" s="1"/>
      <c r="N474" s="2"/>
      <c r="O474" s="2"/>
    </row>
    <row r="475" spans="1:15">
      <c r="A475" s="1"/>
      <c r="N475" s="2"/>
      <c r="O475" s="2"/>
    </row>
    <row r="476" spans="1:15">
      <c r="A476" s="1"/>
      <c r="N476" s="2"/>
      <c r="O476" s="2"/>
    </row>
    <row r="477" spans="1:15">
      <c r="A477" s="1"/>
      <c r="N477" s="2"/>
      <c r="O477" s="2"/>
    </row>
    <row r="478" spans="1:15">
      <c r="A478" s="1"/>
      <c r="C478" s="1"/>
      <c r="E478" s="1"/>
      <c r="N478" s="2"/>
      <c r="O478" s="2"/>
    </row>
    <row r="479" spans="1:15">
      <c r="A479" s="1"/>
      <c r="C479" s="1"/>
      <c r="E479" s="1"/>
      <c r="N479" s="2"/>
      <c r="O479" s="2"/>
    </row>
    <row r="480" spans="1:15">
      <c r="A480" s="1"/>
      <c r="C480" s="1"/>
      <c r="E480" s="1"/>
      <c r="N480" s="2"/>
      <c r="O480" s="2"/>
    </row>
    <row r="481" spans="1:15">
      <c r="A481" s="1"/>
      <c r="C481" s="1"/>
      <c r="E481" s="1"/>
      <c r="N481" s="2"/>
      <c r="O481" s="2"/>
    </row>
    <row r="482" spans="1:15">
      <c r="A482" s="1"/>
      <c r="C482" s="1"/>
      <c r="E482" s="1"/>
      <c r="N482" s="2"/>
      <c r="O482" s="2"/>
    </row>
    <row r="483" spans="1:15">
      <c r="A483" s="1"/>
      <c r="C483" s="1"/>
      <c r="E483" s="1"/>
      <c r="N483" s="2"/>
      <c r="O483" s="2"/>
    </row>
    <row r="484" spans="1:15">
      <c r="A484" s="1"/>
      <c r="C484" s="1"/>
      <c r="E484" s="1"/>
      <c r="N484" s="2"/>
      <c r="O484" s="2"/>
    </row>
    <row r="485" spans="1:15">
      <c r="A485" s="1"/>
      <c r="C485" s="1"/>
      <c r="E485" s="1"/>
      <c r="N485" s="2"/>
      <c r="O485" s="2"/>
    </row>
    <row r="486" spans="1:15">
      <c r="A486" s="1"/>
      <c r="C486" s="1"/>
      <c r="E486" s="1"/>
      <c r="N486" s="2"/>
      <c r="O486" s="2"/>
    </row>
    <row r="487" spans="1:15">
      <c r="A487" s="1"/>
      <c r="C487" s="1"/>
      <c r="E487" s="1"/>
      <c r="N487" s="2"/>
      <c r="O487" s="2"/>
    </row>
    <row r="488" spans="1:15">
      <c r="A488" s="1"/>
      <c r="C488" s="1"/>
      <c r="E488" s="1"/>
      <c r="N488" s="2"/>
      <c r="O488" s="2"/>
    </row>
    <row r="489" spans="1:15">
      <c r="A489" s="1"/>
      <c r="C489" s="1"/>
      <c r="E489" s="1"/>
      <c r="N489" s="2"/>
      <c r="O489" s="2"/>
    </row>
    <row r="490" spans="1:15">
      <c r="A490" s="1"/>
      <c r="C490" s="1"/>
      <c r="E490" s="1"/>
      <c r="N490" s="2"/>
      <c r="O490" s="2"/>
    </row>
    <row r="491" spans="1:15">
      <c r="A491" s="1"/>
      <c r="C491" s="1"/>
      <c r="E491" s="1"/>
      <c r="N491" s="2"/>
      <c r="O491" s="2"/>
    </row>
    <row r="492" spans="1:15">
      <c r="A492" s="1"/>
      <c r="C492" s="1"/>
      <c r="E492" s="1"/>
      <c r="N492" s="2"/>
      <c r="O492" s="2"/>
    </row>
    <row r="493" spans="1:15">
      <c r="A493" s="1"/>
      <c r="C493" s="1"/>
      <c r="E493" s="1"/>
      <c r="N493" s="2"/>
      <c r="O493" s="2"/>
    </row>
    <row r="494" spans="1:15">
      <c r="A494" s="1"/>
      <c r="C494" s="1"/>
      <c r="E494" s="1"/>
      <c r="N494" s="2"/>
      <c r="O494" s="2"/>
    </row>
    <row r="495" spans="1:15">
      <c r="A495" s="1"/>
      <c r="C495" s="1"/>
      <c r="E495" s="1"/>
      <c r="N495" s="2"/>
      <c r="O495" s="2"/>
    </row>
    <row r="496" spans="1:15">
      <c r="A496" s="1"/>
      <c r="C496" s="1"/>
      <c r="E496" s="1"/>
      <c r="N496" s="2"/>
      <c r="O496" s="2"/>
    </row>
    <row r="497" spans="1:15">
      <c r="A497" s="1"/>
      <c r="C497" s="1"/>
      <c r="E497" s="1"/>
      <c r="N497" s="2"/>
      <c r="O497" s="2"/>
    </row>
    <row r="498" spans="1:15">
      <c r="A498" s="1"/>
      <c r="C498" s="1"/>
      <c r="E498" s="1"/>
      <c r="N498" s="2"/>
      <c r="O498" s="2"/>
    </row>
    <row r="499" spans="1:15">
      <c r="A499" s="1"/>
      <c r="C499" s="1"/>
      <c r="E499" s="1"/>
      <c r="N499" s="2"/>
      <c r="O499" s="2"/>
    </row>
    <row r="500" spans="1:15">
      <c r="A500" s="1"/>
      <c r="C500" s="1"/>
      <c r="E500" s="1"/>
      <c r="N500" s="2"/>
      <c r="O500" s="2"/>
    </row>
    <row r="501" spans="1:15">
      <c r="A501" s="1"/>
      <c r="C501" s="1"/>
      <c r="E501" s="1"/>
      <c r="N501" s="2"/>
      <c r="O501" s="2"/>
    </row>
    <row r="502" spans="1:15">
      <c r="A502" s="1"/>
      <c r="C502" s="1"/>
      <c r="E502" s="1"/>
      <c r="N502" s="2"/>
      <c r="O502" s="2"/>
    </row>
    <row r="503" spans="1:15">
      <c r="A503" s="1"/>
      <c r="N503" s="2"/>
      <c r="O503" s="2"/>
    </row>
    <row r="504" spans="1:15">
      <c r="A504" s="1"/>
      <c r="N504" s="2"/>
      <c r="O504" s="2"/>
    </row>
    <row r="505" spans="1:15">
      <c r="A505" s="1"/>
      <c r="C505" s="1"/>
      <c r="E505" s="1"/>
      <c r="N505" s="2"/>
      <c r="O505" s="2"/>
    </row>
    <row r="506" spans="1:15">
      <c r="A506" s="1"/>
      <c r="C506" s="1"/>
      <c r="E506" s="1"/>
      <c r="N506" s="2"/>
      <c r="O506" s="2"/>
    </row>
    <row r="507" spans="1:15">
      <c r="A507" s="1"/>
      <c r="C507" s="1"/>
      <c r="E507" s="1"/>
      <c r="N507" s="2"/>
      <c r="O507" s="2"/>
    </row>
    <row r="508" spans="1:15">
      <c r="A508" s="1"/>
      <c r="C508" s="1"/>
      <c r="E508" s="1"/>
      <c r="N508" s="2"/>
      <c r="O508" s="2"/>
    </row>
    <row r="509" spans="1:15">
      <c r="A509" s="1"/>
      <c r="C509" s="1"/>
      <c r="E509" s="1"/>
      <c r="N509" s="2"/>
      <c r="O509" s="2"/>
    </row>
    <row r="510" spans="1:15">
      <c r="A510" s="1"/>
      <c r="C510" s="1"/>
      <c r="E510" s="1"/>
      <c r="N510" s="2"/>
      <c r="O510" s="2"/>
    </row>
    <row r="511" spans="1:15">
      <c r="A511" s="1"/>
      <c r="C511" s="1"/>
      <c r="E511" s="1"/>
      <c r="N511" s="2"/>
      <c r="O511" s="2"/>
    </row>
    <row r="512" spans="1:15">
      <c r="A512" s="1"/>
      <c r="C512" s="1"/>
      <c r="E512" s="1"/>
      <c r="N512" s="2"/>
      <c r="O512" s="2"/>
    </row>
    <row r="513" spans="1:15">
      <c r="A513" s="1"/>
      <c r="C513" s="1"/>
      <c r="E513" s="1"/>
      <c r="N513" s="2"/>
      <c r="O513" s="2"/>
    </row>
    <row r="514" spans="1:15">
      <c r="A514" s="1"/>
      <c r="C514" s="1"/>
      <c r="E514" s="1"/>
      <c r="N514" s="2"/>
      <c r="O514" s="2"/>
    </row>
    <row r="515" spans="1:15">
      <c r="A515" s="1"/>
      <c r="C515" s="1"/>
      <c r="E515" s="1"/>
      <c r="N515" s="2"/>
      <c r="O515" s="2"/>
    </row>
    <row r="516" spans="1:15">
      <c r="A516" s="1"/>
      <c r="C516" s="1"/>
      <c r="E516" s="1"/>
      <c r="N516" s="2"/>
      <c r="O516" s="2"/>
    </row>
    <row r="517" spans="1:15">
      <c r="A517" s="1"/>
      <c r="C517" s="1"/>
      <c r="E517" s="1"/>
      <c r="N517" s="2"/>
      <c r="O517" s="2"/>
    </row>
    <row r="518" spans="1:15">
      <c r="A518" s="1"/>
      <c r="C518" s="1"/>
      <c r="E518" s="1"/>
      <c r="N518" s="2"/>
      <c r="O518" s="2"/>
    </row>
    <row r="519" spans="1:15">
      <c r="A519" s="1"/>
      <c r="C519" s="1"/>
      <c r="E519" s="1"/>
      <c r="N519" s="2"/>
      <c r="O519" s="2"/>
    </row>
    <row r="520" spans="1:15">
      <c r="A520" s="1"/>
      <c r="C520" s="1"/>
      <c r="E520" s="1"/>
      <c r="N520" s="2"/>
      <c r="O520" s="2"/>
    </row>
    <row r="521" spans="1:15">
      <c r="A521" s="1"/>
      <c r="C521" s="1"/>
      <c r="E521" s="1"/>
      <c r="N521" s="2"/>
      <c r="O521" s="2"/>
    </row>
    <row r="522" spans="1:15">
      <c r="A522" s="1"/>
      <c r="C522" s="1"/>
      <c r="E522" s="1"/>
      <c r="N522" s="2"/>
      <c r="O522" s="2"/>
    </row>
    <row r="523" spans="1:15">
      <c r="A523" s="1"/>
      <c r="C523" s="1"/>
      <c r="E523" s="1"/>
      <c r="N523" s="2"/>
      <c r="O523" s="2"/>
    </row>
    <row r="524" spans="1:15">
      <c r="A524" s="1"/>
      <c r="C524" s="1"/>
      <c r="E524" s="1"/>
      <c r="N524" s="2"/>
      <c r="O524" s="2"/>
    </row>
    <row r="525" spans="1:15">
      <c r="A525" s="1"/>
      <c r="C525" s="1"/>
      <c r="E525" s="1"/>
      <c r="N525" s="2"/>
      <c r="O525" s="2"/>
    </row>
    <row r="526" spans="1:15">
      <c r="A526" s="1"/>
      <c r="C526" s="1"/>
      <c r="E526" s="1"/>
      <c r="N526" s="2"/>
      <c r="O526" s="2"/>
    </row>
    <row r="527" spans="1:15">
      <c r="A527" s="1"/>
      <c r="C527" s="1"/>
      <c r="E527" s="1"/>
      <c r="N527" s="2"/>
      <c r="O527" s="2"/>
    </row>
    <row r="528" spans="1:15">
      <c r="A528" s="1"/>
      <c r="C528" s="1"/>
      <c r="E528" s="1"/>
      <c r="N528" s="2"/>
      <c r="O528" s="2"/>
    </row>
    <row r="529" spans="1:15">
      <c r="A529" s="1"/>
      <c r="C529" s="1"/>
      <c r="E529" s="1"/>
      <c r="N529" s="2"/>
      <c r="O529" s="2"/>
    </row>
    <row r="530" spans="1:15">
      <c r="A530" s="1"/>
      <c r="C530" s="1"/>
      <c r="E530" s="1"/>
      <c r="N530" s="2"/>
      <c r="O530" s="2"/>
    </row>
    <row r="531" spans="1:15">
      <c r="A531" s="1"/>
      <c r="C531" s="1"/>
      <c r="E531" s="1"/>
      <c r="N531" s="2"/>
      <c r="O531" s="2"/>
    </row>
    <row r="532" spans="1:15">
      <c r="A532" s="1"/>
      <c r="C532" s="1"/>
      <c r="E532" s="1"/>
      <c r="N532" s="2"/>
      <c r="O532" s="2"/>
    </row>
    <row r="533" spans="1:15">
      <c r="A533" s="1"/>
      <c r="C533" s="1"/>
      <c r="E533" s="1"/>
      <c r="N533" s="2"/>
      <c r="O533" s="2"/>
    </row>
    <row r="534" spans="1:15">
      <c r="A534" s="1"/>
      <c r="C534" s="1"/>
      <c r="E534" s="1"/>
      <c r="N534" s="2"/>
      <c r="O534" s="2"/>
    </row>
    <row r="535" spans="1:15">
      <c r="A535" s="1"/>
      <c r="C535" s="1"/>
      <c r="E535" s="1"/>
      <c r="N535" s="2"/>
      <c r="O535" s="2"/>
    </row>
    <row r="536" spans="1:15">
      <c r="A536" s="1"/>
      <c r="N536" s="2"/>
      <c r="O536" s="2"/>
    </row>
    <row r="537" spans="1:15">
      <c r="A537" s="1"/>
      <c r="N537" s="2"/>
      <c r="O537" s="2"/>
    </row>
    <row r="538" spans="1:15">
      <c r="A538" s="1"/>
      <c r="N538" s="2"/>
      <c r="O538" s="2"/>
    </row>
    <row r="539" spans="1:15">
      <c r="A539" s="1"/>
      <c r="C539" s="1"/>
      <c r="E539" s="1"/>
      <c r="N539" s="2"/>
      <c r="O539" s="2"/>
    </row>
    <row r="540" spans="1:15">
      <c r="A540" s="1"/>
      <c r="C540" s="1"/>
      <c r="E540" s="1"/>
      <c r="N540" s="2"/>
      <c r="O540" s="2"/>
    </row>
    <row r="541" spans="1:15">
      <c r="A541" s="1"/>
      <c r="C541" s="1"/>
      <c r="E541" s="1"/>
      <c r="N541" s="2"/>
      <c r="O541" s="2"/>
    </row>
    <row r="542" spans="1:15">
      <c r="A542" s="1"/>
      <c r="C542" s="1"/>
      <c r="E542" s="1"/>
      <c r="N542" s="2"/>
      <c r="O542" s="2"/>
    </row>
    <row r="543" spans="1:15">
      <c r="A543" s="1"/>
      <c r="C543" s="1"/>
      <c r="E543" s="1"/>
      <c r="N543" s="2"/>
      <c r="O543" s="2"/>
    </row>
    <row r="544" spans="1:15">
      <c r="A544" s="1"/>
      <c r="C544" s="1"/>
      <c r="E544" s="1"/>
      <c r="N544" s="2"/>
      <c r="O544" s="2"/>
    </row>
    <row r="545" spans="1:15">
      <c r="A545" s="1"/>
      <c r="C545" s="1"/>
      <c r="E545" s="1"/>
      <c r="N545" s="2"/>
      <c r="O545" s="2"/>
    </row>
    <row r="546" spans="1:15">
      <c r="A546" s="1"/>
      <c r="C546" s="1"/>
      <c r="E546" s="1"/>
      <c r="N546" s="2"/>
      <c r="O546" s="2"/>
    </row>
    <row r="547" spans="1:15">
      <c r="A547" s="1"/>
      <c r="C547" s="1"/>
      <c r="E547" s="1"/>
      <c r="N547" s="2"/>
      <c r="O547" s="2"/>
    </row>
    <row r="548" spans="1:15">
      <c r="A548" s="1"/>
      <c r="C548" s="1"/>
      <c r="E548" s="1"/>
      <c r="N548" s="2"/>
      <c r="O548" s="2"/>
    </row>
    <row r="549" spans="1:15">
      <c r="A549" s="1"/>
      <c r="C549" s="1"/>
      <c r="E549" s="1"/>
      <c r="N549" s="2"/>
      <c r="O549" s="2"/>
    </row>
    <row r="550" spans="1:15">
      <c r="A550" s="1"/>
      <c r="C550" s="1"/>
      <c r="E550" s="1"/>
      <c r="N550" s="2"/>
      <c r="O550" s="2"/>
    </row>
    <row r="551" spans="1:15">
      <c r="A551" s="1"/>
      <c r="C551" s="1"/>
      <c r="E551" s="1"/>
      <c r="N551" s="2"/>
      <c r="O551" s="2"/>
    </row>
    <row r="552" spans="1:15">
      <c r="A552" s="1"/>
      <c r="C552" s="1"/>
      <c r="E552" s="1"/>
      <c r="N552" s="2"/>
      <c r="O552" s="2"/>
    </row>
    <row r="553" spans="1:15">
      <c r="A553" s="1"/>
      <c r="C553" s="1"/>
      <c r="E553" s="1"/>
      <c r="N553" s="2"/>
      <c r="O553" s="2"/>
    </row>
    <row r="554" spans="1:15">
      <c r="A554" s="1"/>
      <c r="C554" s="1"/>
      <c r="E554" s="1"/>
      <c r="N554" s="2"/>
      <c r="O554" s="2"/>
    </row>
    <row r="555" spans="1:15">
      <c r="A555" s="1"/>
      <c r="C555" s="1"/>
      <c r="E555" s="1"/>
      <c r="N555" s="2"/>
      <c r="O555" s="2"/>
    </row>
    <row r="556" spans="1:15">
      <c r="A556" s="1"/>
      <c r="C556" s="1"/>
      <c r="E556" s="1"/>
      <c r="N556" s="2"/>
      <c r="O556" s="2"/>
    </row>
    <row r="557" spans="1:15">
      <c r="A557" s="1"/>
      <c r="C557" s="1"/>
      <c r="E557" s="1"/>
      <c r="N557" s="2"/>
      <c r="O557" s="2"/>
    </row>
    <row r="558" spans="1:15">
      <c r="A558" s="1"/>
      <c r="C558" s="1"/>
      <c r="E558" s="1"/>
      <c r="N558" s="2"/>
      <c r="O558" s="2"/>
    </row>
    <row r="559" spans="1:15">
      <c r="A559" s="1"/>
      <c r="C559" s="1"/>
      <c r="E559" s="1"/>
      <c r="N559" s="2"/>
      <c r="O559" s="2"/>
    </row>
    <row r="560" spans="1:15">
      <c r="A560" s="1"/>
      <c r="C560" s="1"/>
      <c r="E560" s="1"/>
      <c r="N560" s="2"/>
      <c r="O560" s="2"/>
    </row>
    <row r="561" spans="1:15">
      <c r="A561" s="1"/>
      <c r="C561" s="1"/>
      <c r="E561" s="1"/>
      <c r="N561" s="2"/>
      <c r="O561" s="2"/>
    </row>
    <row r="562" spans="1:15">
      <c r="A562" s="1"/>
      <c r="C562" s="1"/>
      <c r="E562" s="1"/>
      <c r="N562" s="2"/>
      <c r="O562" s="2"/>
    </row>
    <row r="563" spans="1:15">
      <c r="A563" s="1"/>
      <c r="C563" s="1"/>
      <c r="E563" s="1"/>
      <c r="N563" s="2"/>
      <c r="O563" s="2"/>
    </row>
    <row r="564" spans="1:15">
      <c r="A564" s="1"/>
      <c r="C564" s="1"/>
      <c r="E564" s="1"/>
      <c r="N564" s="2"/>
      <c r="O564" s="2"/>
    </row>
    <row r="565" spans="1:15">
      <c r="A565" s="1"/>
      <c r="C565" s="1"/>
      <c r="E565" s="1"/>
      <c r="N565" s="2"/>
      <c r="O565" s="2"/>
    </row>
    <row r="566" spans="1:15">
      <c r="A566" s="1"/>
      <c r="C566" s="1"/>
      <c r="E566" s="1"/>
      <c r="N566" s="2"/>
      <c r="O566" s="2"/>
    </row>
    <row r="567" spans="1:15">
      <c r="A567" s="1"/>
      <c r="C567" s="1"/>
      <c r="E567" s="1"/>
      <c r="N567" s="2"/>
      <c r="O567" s="2"/>
    </row>
    <row r="568" spans="1:15">
      <c r="A568" s="1"/>
      <c r="N568" s="2"/>
      <c r="O568" s="2"/>
    </row>
    <row r="569" spans="1:15">
      <c r="A569" s="1"/>
      <c r="N569" s="2"/>
      <c r="O569" s="2"/>
    </row>
    <row r="570" spans="1:15">
      <c r="A570" s="1"/>
      <c r="N570" s="2"/>
      <c r="O570" s="2"/>
    </row>
    <row r="571" spans="1:15">
      <c r="A571" s="1"/>
      <c r="C571" s="1"/>
      <c r="E571" s="1"/>
      <c r="N571" s="2"/>
      <c r="O571" s="2"/>
    </row>
    <row r="572" spans="1:15">
      <c r="A572" s="1"/>
      <c r="C572" s="1"/>
      <c r="E572" s="1"/>
      <c r="N572" s="2"/>
      <c r="O572" s="2"/>
    </row>
    <row r="573" spans="1:15">
      <c r="A573" s="1"/>
      <c r="C573" s="1"/>
      <c r="E573" s="1"/>
      <c r="N573" s="2"/>
      <c r="O573" s="2"/>
    </row>
    <row r="574" spans="1:15">
      <c r="A574" s="1"/>
      <c r="C574" s="1"/>
      <c r="E574" s="1"/>
      <c r="N574" s="2"/>
      <c r="O574" s="2"/>
    </row>
    <row r="575" spans="1:15">
      <c r="A575" s="1"/>
      <c r="C575" s="1"/>
      <c r="E575" s="1"/>
      <c r="N575" s="2"/>
      <c r="O575" s="2"/>
    </row>
    <row r="576" spans="1:15">
      <c r="A576" s="1"/>
      <c r="C576" s="1"/>
      <c r="E576" s="1"/>
      <c r="N576" s="2"/>
      <c r="O576" s="2"/>
    </row>
    <row r="577" spans="1:15">
      <c r="A577" s="1"/>
      <c r="C577" s="1"/>
      <c r="E577" s="1"/>
      <c r="N577" s="2"/>
      <c r="O577" s="2"/>
    </row>
    <row r="578" spans="1:15">
      <c r="A578" s="1"/>
      <c r="C578" s="1"/>
      <c r="E578" s="1"/>
      <c r="N578" s="2"/>
      <c r="O578" s="2"/>
    </row>
    <row r="579" spans="1:15">
      <c r="A579" s="1"/>
      <c r="C579" s="1"/>
      <c r="E579" s="1"/>
      <c r="N579" s="2"/>
      <c r="O579" s="2"/>
    </row>
    <row r="580" spans="1:15">
      <c r="A580" s="1"/>
      <c r="C580" s="1"/>
      <c r="E580" s="1"/>
      <c r="N580" s="2"/>
      <c r="O580" s="2"/>
    </row>
    <row r="581" spans="1:15">
      <c r="A581" s="1"/>
      <c r="C581" s="1"/>
      <c r="E581" s="1"/>
      <c r="N581" s="2"/>
      <c r="O581" s="2"/>
    </row>
    <row r="582" spans="1:15">
      <c r="A582" s="1"/>
      <c r="C582" s="1"/>
      <c r="E582" s="1"/>
      <c r="N582" s="2"/>
      <c r="O582" s="2"/>
    </row>
    <row r="583" spans="1:15">
      <c r="A583" s="1"/>
      <c r="C583" s="1"/>
      <c r="E583" s="1"/>
      <c r="N583" s="2"/>
      <c r="O583" s="2"/>
    </row>
    <row r="584" spans="1:15">
      <c r="A584" s="1"/>
      <c r="C584" s="1"/>
      <c r="E584" s="1"/>
      <c r="N584" s="2"/>
      <c r="O584" s="2"/>
    </row>
    <row r="585" spans="1:15">
      <c r="A585" s="1"/>
      <c r="C585" s="1"/>
      <c r="E585" s="1"/>
      <c r="N585" s="2"/>
      <c r="O585" s="2"/>
    </row>
    <row r="586" spans="1:15">
      <c r="A586" s="1"/>
      <c r="C586" s="1"/>
      <c r="E586" s="1"/>
      <c r="N586" s="2"/>
      <c r="O586" s="2"/>
    </row>
    <row r="587" spans="1:15">
      <c r="A587" s="1"/>
      <c r="C587" s="1"/>
      <c r="E587" s="1"/>
      <c r="N587" s="2"/>
      <c r="O587" s="2"/>
    </row>
    <row r="588" spans="1:15">
      <c r="A588" s="1"/>
      <c r="C588" s="1"/>
      <c r="E588" s="1"/>
      <c r="N588" s="2"/>
      <c r="O588" s="2"/>
    </row>
    <row r="589" spans="1:15">
      <c r="A589" s="1"/>
      <c r="C589" s="1"/>
      <c r="E589" s="1"/>
      <c r="N589" s="2"/>
      <c r="O589" s="2"/>
    </row>
    <row r="590" spans="1:15">
      <c r="A590" s="1"/>
      <c r="C590" s="1"/>
      <c r="E590" s="1"/>
      <c r="N590" s="2"/>
      <c r="O590" s="2"/>
    </row>
    <row r="591" spans="1:15">
      <c r="A591" s="1"/>
      <c r="C591" s="1"/>
      <c r="E591" s="1"/>
      <c r="N591" s="2"/>
      <c r="O591" s="2"/>
    </row>
    <row r="592" spans="1:15">
      <c r="A592" s="1"/>
      <c r="C592" s="1"/>
      <c r="E592" s="1"/>
      <c r="N592" s="2"/>
      <c r="O592" s="2"/>
    </row>
    <row r="593" spans="1:15">
      <c r="A593" s="1"/>
      <c r="C593" s="1"/>
      <c r="E593" s="1"/>
      <c r="N593" s="2"/>
      <c r="O593" s="2"/>
    </row>
    <row r="594" spans="1:15">
      <c r="A594" s="1"/>
      <c r="C594" s="1"/>
      <c r="E594" s="1"/>
      <c r="N594" s="2"/>
      <c r="O594" s="2"/>
    </row>
    <row r="595" spans="1:15">
      <c r="A595" s="1"/>
      <c r="C595" s="1"/>
      <c r="E595" s="1"/>
      <c r="N595" s="2"/>
      <c r="O595" s="2"/>
    </row>
    <row r="596" spans="1:15">
      <c r="A596" s="1"/>
      <c r="C596" s="1"/>
      <c r="E596" s="1"/>
      <c r="N596" s="2"/>
      <c r="O596" s="2"/>
    </row>
    <row r="597" spans="1:15">
      <c r="A597" s="1"/>
      <c r="C597" s="1"/>
      <c r="E597" s="1"/>
      <c r="N597" s="2"/>
      <c r="O597" s="2"/>
    </row>
    <row r="598" spans="1:15">
      <c r="A598" s="1"/>
      <c r="C598" s="1"/>
      <c r="E598" s="1"/>
      <c r="N598" s="2"/>
      <c r="O598" s="2"/>
    </row>
    <row r="599" spans="1:15">
      <c r="A599" s="1"/>
      <c r="C599" s="1"/>
      <c r="E599" s="1"/>
      <c r="N599" s="2"/>
      <c r="O599" s="2"/>
    </row>
    <row r="600" spans="1:15">
      <c r="A600" s="1"/>
      <c r="C600" s="1"/>
      <c r="E600" s="1"/>
      <c r="N600" s="2"/>
      <c r="O600" s="2"/>
    </row>
    <row r="601" spans="1:15">
      <c r="A601" s="1"/>
      <c r="C601" s="1"/>
      <c r="E601" s="1"/>
      <c r="N601" s="2"/>
      <c r="O601" s="2"/>
    </row>
    <row r="602" spans="1:15">
      <c r="A602" s="1"/>
      <c r="C602" s="1"/>
      <c r="E602" s="1"/>
      <c r="N602" s="2"/>
      <c r="O602" s="2"/>
    </row>
    <row r="603" spans="1:15">
      <c r="A603" s="1"/>
      <c r="C603" s="1"/>
      <c r="E603" s="1"/>
      <c r="N603" s="2"/>
      <c r="O603" s="2"/>
    </row>
    <row r="604" spans="1:15">
      <c r="A604" s="1"/>
      <c r="C604" s="1"/>
      <c r="E604" s="1"/>
      <c r="N604" s="2"/>
      <c r="O604" s="2"/>
    </row>
    <row r="605" spans="1:15">
      <c r="A605" s="1"/>
      <c r="C605" s="1"/>
      <c r="E605" s="1"/>
      <c r="N605" s="2"/>
      <c r="O605" s="2"/>
    </row>
    <row r="606" spans="1:15">
      <c r="A606" s="1"/>
      <c r="C606" s="1"/>
      <c r="E606" s="1"/>
      <c r="N606" s="2"/>
      <c r="O606" s="2"/>
    </row>
    <row r="607" spans="1:15">
      <c r="A607" s="1"/>
      <c r="C607" s="1"/>
      <c r="E607" s="1"/>
      <c r="N607" s="2"/>
      <c r="O607" s="2"/>
    </row>
    <row r="608" spans="1:15">
      <c r="A608" s="1"/>
      <c r="C608" s="1"/>
      <c r="E608" s="1"/>
      <c r="N608" s="2"/>
      <c r="O608" s="2"/>
    </row>
    <row r="609" spans="1:15">
      <c r="A609" s="1"/>
      <c r="C609" s="1"/>
      <c r="E609" s="1"/>
      <c r="N609" s="2"/>
      <c r="O609" s="2"/>
    </row>
    <row r="610" spans="1:15">
      <c r="A610" s="1"/>
      <c r="C610" s="1"/>
      <c r="E610" s="1"/>
      <c r="N610" s="2"/>
      <c r="O610" s="2"/>
    </row>
    <row r="611" spans="1:15">
      <c r="A611" s="1"/>
      <c r="C611" s="1"/>
      <c r="E611" s="1"/>
      <c r="N611" s="2"/>
      <c r="O611" s="2"/>
    </row>
    <row r="612" spans="1:15">
      <c r="A612" s="1"/>
      <c r="C612" s="1"/>
      <c r="E612" s="1"/>
      <c r="N612" s="2"/>
      <c r="O612" s="2"/>
    </row>
    <row r="613" spans="1:15">
      <c r="A613" s="1"/>
      <c r="C613" s="1"/>
      <c r="E613" s="1"/>
      <c r="N613" s="2"/>
      <c r="O613" s="2"/>
    </row>
    <row r="614" spans="1:15">
      <c r="A614" s="1"/>
      <c r="C614" s="1"/>
      <c r="E614" s="1"/>
      <c r="N614" s="2"/>
      <c r="O614" s="2"/>
    </row>
    <row r="615" spans="1:15">
      <c r="A615" s="1"/>
      <c r="C615" s="1"/>
      <c r="E615" s="1"/>
      <c r="N615" s="2"/>
      <c r="O615" s="2"/>
    </row>
    <row r="616" spans="1:15">
      <c r="A616" s="1"/>
      <c r="C616" s="1"/>
      <c r="E616" s="1"/>
      <c r="N616" s="2"/>
      <c r="O616" s="2"/>
    </row>
    <row r="617" spans="1:15">
      <c r="A617" s="1"/>
      <c r="C617" s="1"/>
      <c r="E617" s="1"/>
      <c r="N617" s="2"/>
      <c r="O617" s="2"/>
    </row>
    <row r="618" spans="1:15">
      <c r="A618" s="1"/>
      <c r="C618" s="1"/>
      <c r="E618" s="1"/>
      <c r="N618" s="2"/>
      <c r="O618" s="2"/>
    </row>
    <row r="619" spans="1:15">
      <c r="A619" s="1"/>
      <c r="C619" s="1"/>
      <c r="E619" s="1"/>
      <c r="N619" s="2"/>
      <c r="O619" s="2"/>
    </row>
    <row r="620" spans="1:15">
      <c r="A620" s="1"/>
      <c r="C620" s="1"/>
      <c r="E620" s="1"/>
      <c r="N620" s="2"/>
      <c r="O620" s="2"/>
    </row>
    <row r="621" spans="1:15">
      <c r="A621" s="1"/>
      <c r="C621" s="1"/>
      <c r="E621" s="1"/>
      <c r="N621" s="2"/>
      <c r="O621" s="2"/>
    </row>
    <row r="622" spans="1:15">
      <c r="A622" s="1"/>
      <c r="C622" s="1"/>
      <c r="E622" s="1"/>
      <c r="N622" s="2"/>
      <c r="O622" s="2"/>
    </row>
    <row r="623" spans="1:15">
      <c r="A623" s="1"/>
      <c r="C623" s="1"/>
      <c r="E623" s="1"/>
      <c r="N623" s="2"/>
      <c r="O623" s="2"/>
    </row>
    <row r="624" spans="1:15">
      <c r="A624" s="1"/>
      <c r="C624" s="1"/>
      <c r="E624" s="1"/>
      <c r="N624" s="2"/>
      <c r="O624" s="2"/>
    </row>
    <row r="625" spans="1:15">
      <c r="A625" s="1"/>
      <c r="C625" s="1"/>
      <c r="E625" s="1"/>
      <c r="N625" s="2"/>
      <c r="O625" s="2"/>
    </row>
    <row r="626" spans="1:15">
      <c r="A626" s="1"/>
      <c r="C626" s="1"/>
      <c r="E626" s="1"/>
      <c r="N626" s="2"/>
      <c r="O626" s="2"/>
    </row>
    <row r="627" spans="1:15">
      <c r="A627" s="1"/>
      <c r="C627" s="1"/>
      <c r="E627" s="1"/>
      <c r="N627" s="2"/>
      <c r="O627" s="2"/>
    </row>
    <row r="628" spans="1:15">
      <c r="A628" s="1"/>
      <c r="C628" s="1"/>
      <c r="E628" s="1"/>
      <c r="N628" s="2"/>
      <c r="O628" s="2"/>
    </row>
    <row r="629" spans="1:15">
      <c r="A629" s="1"/>
      <c r="C629" s="1"/>
      <c r="E629" s="1"/>
      <c r="N629" s="2"/>
      <c r="O629" s="2"/>
    </row>
    <row r="630" spans="1:15">
      <c r="A630" s="1"/>
      <c r="C630" s="1"/>
      <c r="E630" s="1"/>
      <c r="N630" s="2"/>
      <c r="O630" s="2"/>
    </row>
    <row r="631" spans="1:15">
      <c r="A631" s="1"/>
      <c r="C631" s="1"/>
      <c r="E631" s="1"/>
      <c r="N631" s="2"/>
      <c r="O631" s="2"/>
    </row>
    <row r="632" spans="1:15">
      <c r="A632" s="1"/>
      <c r="C632" s="1"/>
      <c r="E632" s="1"/>
      <c r="N632" s="2"/>
      <c r="O632" s="2"/>
    </row>
    <row r="633" spans="1:15">
      <c r="A633" s="1"/>
      <c r="C633" s="1"/>
      <c r="E633" s="1"/>
      <c r="N633" s="2"/>
      <c r="O633" s="2"/>
    </row>
    <row r="634" spans="1:15">
      <c r="A634" s="1"/>
      <c r="C634" s="1"/>
      <c r="E634" s="1"/>
      <c r="N634" s="2"/>
      <c r="O634" s="2"/>
    </row>
    <row r="635" spans="1:15">
      <c r="A635" s="1"/>
      <c r="C635" s="1"/>
      <c r="E635" s="1"/>
      <c r="N635" s="2"/>
      <c r="O635" s="2"/>
    </row>
    <row r="636" spans="1:15">
      <c r="A636" s="1"/>
      <c r="C636" s="1"/>
      <c r="E636" s="1"/>
      <c r="N636" s="2"/>
      <c r="O636" s="2"/>
    </row>
    <row r="637" spans="1:15">
      <c r="A637" s="1"/>
      <c r="C637" s="1"/>
      <c r="E637" s="1"/>
      <c r="N637" s="2"/>
      <c r="O637" s="2"/>
    </row>
    <row r="638" spans="1:15">
      <c r="A638" s="1"/>
      <c r="C638" s="1"/>
      <c r="E638" s="1"/>
      <c r="N638" s="2"/>
      <c r="O638" s="2"/>
    </row>
    <row r="639" spans="1:15">
      <c r="A639" s="1"/>
      <c r="C639" s="1"/>
      <c r="E639" s="1"/>
      <c r="N639" s="2"/>
      <c r="O639" s="2"/>
    </row>
    <row r="640" spans="1:15">
      <c r="A640" s="1"/>
      <c r="C640" s="1"/>
      <c r="E640" s="1"/>
      <c r="N640" s="2"/>
      <c r="O640" s="2"/>
    </row>
    <row r="641" spans="1:15">
      <c r="A641" s="1"/>
      <c r="C641" s="1"/>
      <c r="E641" s="1"/>
      <c r="N641" s="2"/>
      <c r="O641" s="2"/>
    </row>
    <row r="642" spans="1:15">
      <c r="A642" s="1"/>
      <c r="C642" s="1"/>
      <c r="E642" s="1"/>
      <c r="N642" s="2"/>
      <c r="O642" s="2"/>
    </row>
    <row r="643" spans="1:15">
      <c r="A643" s="1"/>
      <c r="C643" s="1"/>
      <c r="E643" s="1"/>
      <c r="N643" s="2"/>
      <c r="O643" s="2"/>
    </row>
    <row r="644" spans="1:15">
      <c r="A644" s="1"/>
      <c r="C644" s="1"/>
      <c r="E644" s="1"/>
      <c r="N644" s="2"/>
      <c r="O644" s="2"/>
    </row>
    <row r="645" spans="1:15">
      <c r="A645" s="1"/>
      <c r="C645" s="1"/>
      <c r="E645" s="1"/>
      <c r="N645" s="2"/>
      <c r="O645" s="2"/>
    </row>
    <row r="646" spans="1:15">
      <c r="A646" s="1"/>
      <c r="C646" s="1"/>
      <c r="E646" s="1"/>
      <c r="N646" s="2"/>
      <c r="O646" s="2"/>
    </row>
    <row r="647" spans="1:15">
      <c r="A647" s="1"/>
      <c r="C647" s="1"/>
      <c r="E647" s="1"/>
      <c r="N647" s="2"/>
      <c r="O647" s="2"/>
    </row>
    <row r="648" spans="1:15">
      <c r="A648" s="1"/>
      <c r="C648" s="1"/>
      <c r="E648" s="1"/>
      <c r="N648" s="2"/>
      <c r="O648" s="2"/>
    </row>
    <row r="649" spans="1:15">
      <c r="A649" s="1"/>
      <c r="C649" s="1"/>
      <c r="E649" s="1"/>
      <c r="N649" s="2"/>
      <c r="O649" s="2"/>
    </row>
    <row r="650" spans="1:15">
      <c r="A650" s="1"/>
      <c r="C650" s="1"/>
      <c r="E650" s="1"/>
      <c r="N650" s="2"/>
      <c r="O650" s="2"/>
    </row>
    <row r="651" spans="1:15">
      <c r="A651" s="1"/>
      <c r="C651" s="1"/>
      <c r="E651" s="1"/>
      <c r="N651" s="2"/>
      <c r="O651" s="2"/>
    </row>
    <row r="652" spans="1:15">
      <c r="A652" s="1"/>
      <c r="C652" s="1"/>
      <c r="E652" s="1"/>
      <c r="N652" s="2"/>
      <c r="O652" s="2"/>
    </row>
    <row r="653" spans="1:15">
      <c r="A653" s="1"/>
      <c r="C653" s="1"/>
      <c r="E653" s="1"/>
      <c r="N653" s="2"/>
      <c r="O653" s="2"/>
    </row>
    <row r="654" spans="1:15">
      <c r="A654" s="1"/>
      <c r="C654" s="1"/>
      <c r="E654" s="1"/>
      <c r="N654" s="2"/>
      <c r="O654" s="2"/>
    </row>
    <row r="655" spans="1:15">
      <c r="A655" s="1"/>
      <c r="C655" s="1"/>
      <c r="E655" s="1"/>
      <c r="N655" s="2"/>
      <c r="O655" s="2"/>
    </row>
    <row r="656" spans="1:15">
      <c r="A656" s="1"/>
      <c r="C656" s="1"/>
      <c r="E656" s="1"/>
      <c r="N656" s="2"/>
      <c r="O656" s="2"/>
    </row>
    <row r="657" spans="1:15">
      <c r="A657" s="1"/>
      <c r="C657" s="1"/>
      <c r="E657" s="1"/>
      <c r="N657" s="2"/>
      <c r="O657" s="2"/>
    </row>
    <row r="658" spans="1:15">
      <c r="A658" s="1"/>
      <c r="C658" s="1"/>
      <c r="E658" s="1"/>
      <c r="N658" s="2"/>
      <c r="O658" s="2"/>
    </row>
    <row r="659" spans="1:15">
      <c r="N659" s="2"/>
      <c r="O659" s="2"/>
    </row>
    <row r="660" spans="1:15">
      <c r="N660" s="2"/>
      <c r="O660" s="2"/>
    </row>
    <row r="661" spans="1:15">
      <c r="N661" s="2"/>
      <c r="O661" s="2"/>
    </row>
    <row r="662" spans="1:15">
      <c r="N662" s="2"/>
      <c r="O662" s="2"/>
    </row>
    <row r="663" spans="1:15">
      <c r="N663" s="2"/>
      <c r="O663" s="2"/>
    </row>
    <row r="664" spans="1:15">
      <c r="N664" s="2"/>
      <c r="O664" s="2"/>
    </row>
    <row r="665" spans="1:15">
      <c r="N665" s="2"/>
      <c r="O665" s="2"/>
    </row>
    <row r="666" spans="1:15">
      <c r="N666" s="2"/>
      <c r="O666" s="2"/>
    </row>
    <row r="667" spans="1:15">
      <c r="N667" s="2"/>
      <c r="O667" s="2"/>
    </row>
    <row r="668" spans="1:15">
      <c r="N668" s="2"/>
      <c r="O668" s="2"/>
    </row>
    <row r="669" spans="1:15">
      <c r="N669" s="2"/>
      <c r="O669" s="2"/>
    </row>
    <row r="670" spans="1:15">
      <c r="N670" s="2"/>
      <c r="O670" s="2"/>
    </row>
    <row r="671" spans="1:15">
      <c r="N671" s="2"/>
      <c r="O671" s="2"/>
    </row>
    <row r="672" spans="1:15">
      <c r="N672" s="2"/>
      <c r="O672" s="2"/>
    </row>
    <row r="673" spans="14:15">
      <c r="N673" s="2"/>
      <c r="O673" s="2"/>
    </row>
    <row r="674" spans="14:15">
      <c r="N674" s="2"/>
      <c r="O674" s="2"/>
    </row>
    <row r="675" spans="14:15">
      <c r="N675" s="2"/>
      <c r="O675" s="2"/>
    </row>
    <row r="676" spans="14:15">
      <c r="N676" s="2"/>
      <c r="O676" s="2"/>
    </row>
    <row r="677" spans="14:15">
      <c r="N677" s="2"/>
      <c r="O677" s="2"/>
    </row>
    <row r="678" spans="14:15">
      <c r="N678" s="2"/>
      <c r="O678" s="2"/>
    </row>
    <row r="679" spans="14:15">
      <c r="N679" s="2"/>
      <c r="O679" s="2"/>
    </row>
    <row r="680" spans="14:15">
      <c r="N680" s="2"/>
      <c r="O680" s="2"/>
    </row>
    <row r="681" spans="14:15">
      <c r="N681" s="2"/>
      <c r="O681"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Metadatos</vt:lpstr>
      <vt:lpstr>Diccionario de Datos</vt:lpstr>
      <vt:lpstr>00_Analisis_Indicadores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Rodolfo Márquez López</dc:creator>
  <cp:lastModifiedBy>cecilia.santos</cp:lastModifiedBy>
  <dcterms:created xsi:type="dcterms:W3CDTF">2025-01-29T22:56:36Z</dcterms:created>
  <dcterms:modified xsi:type="dcterms:W3CDTF">2026-07-30T18:57:46Z</dcterms:modified>
</cp:coreProperties>
</file>