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UARIO\Desktop\LGCG\2023\3er trimestre 2023\definitivos\"/>
    </mc:Choice>
  </mc:AlternateContent>
  <xr:revisionPtr revIDLastSave="0" documentId="13_ncr:1_{7F07AD43-334A-4BB5-B943-E76214842283}" xr6:coauthVersionLast="47" xr6:coauthVersionMax="47" xr10:uidLastSave="{00000000-0000-0000-0000-000000000000}"/>
  <bookViews>
    <workbookView xWindow="-120" yWindow="-120" windowWidth="24240" windowHeight="13140" xr2:uid="{00000000-000D-0000-FFFF-FFFF00000000}"/>
  </bookViews>
  <sheets>
    <sheet name="Definitivo" sheetId="1" r:id="rId1"/>
  </sheets>
  <definedNames>
    <definedName name="_xlnm._FilterDatabase" localSheetId="0" hidden="1">Definitivo!$A$1:$AB$1349</definedName>
    <definedName name="_xlnm.Print_Area" localSheetId="0">Definitivo!$A$1:$AB$1398</definedName>
    <definedName name="DUPLICADO">#REF!</definedName>
    <definedName name="LOCALIDAD">#REF!</definedName>
    <definedName name="METAS">#REF!</definedName>
    <definedName name="REPETIDO">#REF!</definedName>
    <definedName name="_xlnm.Print_Titles" localSheetId="0">Definitivo!$1:$1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2" i="1"/>
</calcChain>
</file>

<file path=xl/sharedStrings.xml><?xml version="1.0" encoding="utf-8"?>
<sst xmlns="http://schemas.openxmlformats.org/spreadsheetml/2006/main" count="16792" uniqueCount="5326">
  <si>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</si>
  <si>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</si>
  <si>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</si>
  <si>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</si>
  <si>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</si>
  <si>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</si>
  <si>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</si>
  <si>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</si>
  <si>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</si>
  <si>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</si>
  <si>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</si>
  <si>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</si>
  <si>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</si>
  <si>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</si>
  <si>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</si>
  <si>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</si>
  <si>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</si>
  <si>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</si>
  <si>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</si>
  <si>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</si>
  <si>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</si>
  <si>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</si>
  <si>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</si>
  <si>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</si>
  <si>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</si>
  <si>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</si>
  <si>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</si>
  <si>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</si>
  <si>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PUE230102207157</t>
  </si>
  <si>
    <t>CONSTRUCCIÓN DE PAVIMENTO DE CONCRETO HIDRAÚLICO Y OBRAS COMPLEMENTARIAS EN CAMINO DE LA COMUNIDAD DE AHUATEPEC DEL PUNTO 0 MAS 000 AL 0 MAS 140, EN LA INSPECTORIA DE AHUATEPEC, MUNICIPIO DE AJALPAN, PUEBLA - 10912</t>
  </si>
  <si>
    <t>Puebla</t>
  </si>
  <si>
    <t>Ajalpan</t>
  </si>
  <si>
    <t>Ahuatepec</t>
  </si>
  <si>
    <t>Proyecto de Inversión de Infraestructura Social</t>
  </si>
  <si>
    <t>Transportes y vialidades</t>
  </si>
  <si>
    <t>Municipio de Ajalpan</t>
  </si>
  <si>
    <t>10912</t>
  </si>
  <si>
    <t/>
  </si>
  <si>
    <t>Metros Cuadrados</t>
  </si>
  <si>
    <t>Validado avances</t>
  </si>
  <si>
    <t>PUE230102207293</t>
  </si>
  <si>
    <t>AMPLIACION DE LA RED DE DRENAJE SANITARIO EN CARRETERA FEDERAL TEHUACAN ORIZABA, ENTRE CALLE LERDO DE TEJADA Y PUENTE EL AGUILA, BARRIO EL DIAMANTE, DE LA LOCALIDAD DE CHAPULCO, MUNICIPIO DE CHAPULCO, PUEBLA. - 11819</t>
  </si>
  <si>
    <t>Chapulco</t>
  </si>
  <si>
    <t>Agua y saneamiento</t>
  </si>
  <si>
    <t>Municipio de Chapulco</t>
  </si>
  <si>
    <t>11819</t>
  </si>
  <si>
    <t>Metros lineales</t>
  </si>
  <si>
    <t>Metros cúbicos</t>
  </si>
  <si>
    <t>Tlatlauquitepec</t>
  </si>
  <si>
    <t>Ciudad de Tlatlauquitepec</t>
  </si>
  <si>
    <t>Otros Proyectos</t>
  </si>
  <si>
    <t>Municipio de Tlatlauquitepec</t>
  </si>
  <si>
    <t>PUE230102207904</t>
  </si>
  <si>
    <t>CONSTRUCCION DE COMEDOR COMUNITARIO EN LA LOCALIDAD DE XOCHITZINGA, PERTENECIENTE AL MUNICIPIO DE AJALPAN, PUEBLA. SEGUNDA ETAPA - 16910</t>
  </si>
  <si>
    <t>Xochitzinga</t>
  </si>
  <si>
    <t>Asistencia Social</t>
  </si>
  <si>
    <t>16910</t>
  </si>
  <si>
    <t>Comedor(es)</t>
  </si>
  <si>
    <t>PUE230102208536</t>
  </si>
  <si>
    <t>CONSTRUCCION DE PAVIMENTO DE CONCRETO HIDRAULICO EN TRAMO HUITZMALOC A BARRIO DE CUAUTEMPA DEL CADENAMIENTO 0 MAS 000.00 AL CADENAMIENTO 0 MAS 200.00, PERTENECIENTE AL MUNICIPIO DE AJALPAN, PUEBLA - 19209</t>
  </si>
  <si>
    <t>Huitzmaloc</t>
  </si>
  <si>
    <t>19209</t>
  </si>
  <si>
    <t>PUE230202215441</t>
  </si>
  <si>
    <t>CONSTRUCCIÓN DE PAVIMENTO EMPEDRADO EN ACCESO AL PANTEON ENTRE PAVIMENTO EXISTENTE Y KM 370.94, EN LA LOCALIDAD DE EL TRIUNFO. - 18598</t>
  </si>
  <si>
    <t>Quimixtlán</t>
  </si>
  <si>
    <t>El Triunfo</t>
  </si>
  <si>
    <t>Municipio de Quimixtlán</t>
  </si>
  <si>
    <t>18598</t>
  </si>
  <si>
    <t>Tecali de Herrera</t>
  </si>
  <si>
    <t>Urbanización</t>
  </si>
  <si>
    <t>Municipio de Tecali de Herrera</t>
  </si>
  <si>
    <t>Metros</t>
  </si>
  <si>
    <t>Tepanco de López</t>
  </si>
  <si>
    <t>Municipio de Tepanco de López</t>
  </si>
  <si>
    <t>PUE230202218574</t>
  </si>
  <si>
    <t>CONSTRUCCION DE PAVIMENTACION CON ADOQUIN DE CALLE 4 SUR ENTRE LAS CALLES 9 Y 3 ORIENTE EN LA JUNTA AUXILIAR DE LA MAGDALENA AXOCOPAN EN EL MUNICIPIO DE ATLIXCO PUEBLA. - 37488</t>
  </si>
  <si>
    <t>Atlixco</t>
  </si>
  <si>
    <t>Municipio de Atlixco</t>
  </si>
  <si>
    <t>37488</t>
  </si>
  <si>
    <t>Metros cuadrados de construcción</t>
  </si>
  <si>
    <t>Amixtlán</t>
  </si>
  <si>
    <t>Santa Cruz</t>
  </si>
  <si>
    <t>Municipio de Amixtlán</t>
  </si>
  <si>
    <t>PUE230202219767</t>
  </si>
  <si>
    <t>CONSTRUCCIÓN DE PAVIMENTO CON ADOQUIN EN CALLE 4 PONIENTE ENTRE CALLE 13 NORTE Y CALLE 5 DE MAYO EN LA JUNTA AUXILIAR DE LA TRINIDAD TEPANGO EN EL MUNICIPIO DE ATLIXCO, PUEBLA. - 44669</t>
  </si>
  <si>
    <t>44669</t>
  </si>
  <si>
    <t>Tecamachalco</t>
  </si>
  <si>
    <t>Municipio de Tecamachalco</t>
  </si>
  <si>
    <t>Soltepec</t>
  </si>
  <si>
    <t>Municipio de Soltepec</t>
  </si>
  <si>
    <t>PUE230202220741</t>
  </si>
  <si>
    <t>CONSTRUCCION DE PAVIMENTO CON ADOQUIN EN CALLE ABASOLO ENTRE CALLE NARCISO MENDOZA Y CALLE AHUEHUETE Y CALLE AHUEHUETE ENTRE CALLE ABASOLO Y CALLE LAZARO CARDENAS EN LA LOCALIDAD DE YEHUALTEPEC, DEL MUNICIPIO DE YEHUALTEPEC. - 51354</t>
  </si>
  <si>
    <t>Yehualtepec</t>
  </si>
  <si>
    <t>Municipio de Yehualtepec</t>
  </si>
  <si>
    <t>51354</t>
  </si>
  <si>
    <t>San Gabriel Chilac</t>
  </si>
  <si>
    <t>Municipio de San Gabriel Chilac</t>
  </si>
  <si>
    <t>Atzitzihuacán</t>
  </si>
  <si>
    <t>San Juan Amecac</t>
  </si>
  <si>
    <t>Municipio de Atzitzihuacán</t>
  </si>
  <si>
    <t>PUE230202221874</t>
  </si>
  <si>
    <t>CONSTRUCCIÓN DE DRENAJE PLUVIAL EN CALLE CUAUHTÉMOC DE LA LOCALIDAD DE CUAHUTAPEHUAL DE BENITO JUAREZ, MUNICIPIO DE NAUZONTLA, PUEBLA. - 62657</t>
  </si>
  <si>
    <t>Nauzontla</t>
  </si>
  <si>
    <t>Cuahutapehual de Benito Juárez</t>
  </si>
  <si>
    <t>Municipio de Nauzontla</t>
  </si>
  <si>
    <t>62657</t>
  </si>
  <si>
    <t>PUE230202221884</t>
  </si>
  <si>
    <t>PAVIMENTACION CON CONCRETO HIDRAULICO EN CALLE CUAUHTÉMOC DE LA LOCALIDAD DE CUAHUTAPEHUAL DE BENITO JUAREZ, MUNICIPIO DE NAUZONTLA, PUEBLA. - 62727</t>
  </si>
  <si>
    <t>62727</t>
  </si>
  <si>
    <t>Oriental</t>
  </si>
  <si>
    <t>Jesús Carranza</t>
  </si>
  <si>
    <t>Municipio de Oriental</t>
  </si>
  <si>
    <t>Luminaria</t>
  </si>
  <si>
    <t>Santa Cruz Magdalena</t>
  </si>
  <si>
    <t>Tlapanalá</t>
  </si>
  <si>
    <t>Municipio de Tlapanalá</t>
  </si>
  <si>
    <t>PUE230202223492</t>
  </si>
  <si>
    <t>CONSTRUCCION DE PUENTE PEATONAL Y VEHICULAR DE LA CALLE VICENTE GUERRERO AL LIBRAMIENTO BICENTENARIO, EN LA CABECERA MUNICIPAL DE AHUACATLAN PUEBLA - 74240</t>
  </si>
  <si>
    <t>Ahuacatlán</t>
  </si>
  <si>
    <t>Municipio de Ahuacatlán</t>
  </si>
  <si>
    <t>74240</t>
  </si>
  <si>
    <t>PUE230202223820</t>
  </si>
  <si>
    <t>332 Servicios de diseño, arquitectura, ingeniería y actividades relacionadas - 76759</t>
  </si>
  <si>
    <t>Tepetzintla</t>
  </si>
  <si>
    <t>Municipio de Tepetzintla</t>
  </si>
  <si>
    <t>76759</t>
  </si>
  <si>
    <t>PROYECTO(S)</t>
  </si>
  <si>
    <t>Zoquitlán</t>
  </si>
  <si>
    <t>Municipio de Zoquitlán</t>
  </si>
  <si>
    <t>PUE230202225659</t>
  </si>
  <si>
    <t>PAVIMENTACIÓN CON CONCRETO HIDRÁULICO DE LA CALLE 20 DE NOVIEMBRE ENTRE ESCUELA PRIMARIA Y PAVIMENTO EXISTENTE, EN LA LOCALIDAD DE ALTO LUCERO, MUNICIPIO DE XIUTETELCO, PUEBLA - 93097</t>
  </si>
  <si>
    <t>Xiutetelco</t>
  </si>
  <si>
    <t>Alto Lucero</t>
  </si>
  <si>
    <t>Municipio de Xiutetelco</t>
  </si>
  <si>
    <t>93097</t>
  </si>
  <si>
    <t>Tlaola</t>
  </si>
  <si>
    <t>Xochinanacatlán</t>
  </si>
  <si>
    <t>Municipio de Tlaola</t>
  </si>
  <si>
    <t>PUE230202226182</t>
  </si>
  <si>
    <t>CONSTRUCCION DE TECHADO EN AREA DE IMPARTICION DE EDUCACION FISICA EN ESCUELA TELESECUNDARIA FEDERALIZADA NIÑOS HEROES DE CHAPULTEPEC C.C.T. 21DTV0467M EN LA LOCALIDAD DE CUAUHTAPANALOYAN - 96890</t>
  </si>
  <si>
    <t>Cuetzalan del Progreso</t>
  </si>
  <si>
    <t>Cuauhtapanaloyan</t>
  </si>
  <si>
    <t>Educación</t>
  </si>
  <si>
    <t>Municipio de Cuetzalan del Progreso</t>
  </si>
  <si>
    <t>96890</t>
  </si>
  <si>
    <t>Ahuatlán</t>
  </si>
  <si>
    <t>H. AYUNTAMIENTO TEHUACÁN</t>
  </si>
  <si>
    <t>La Gallera</t>
  </si>
  <si>
    <t>Huitzilan de Serdán</t>
  </si>
  <si>
    <t>Municipio de Huitzilan de Serdán</t>
  </si>
  <si>
    <t>PUE230202227640</t>
  </si>
  <si>
    <t>CONSTRUCCIÓN DE CANCHA DE USOS MÚLTIPLES EN LA LOCALIDAD DE PEZMATLAN DEL MUNICIPIO DE TLATLAUQUITEPEC, PUEBLA. - 106667</t>
  </si>
  <si>
    <t>Pezmatlán</t>
  </si>
  <si>
    <t>Deporte</t>
  </si>
  <si>
    <t>106667</t>
  </si>
  <si>
    <t>Tlachichuca</t>
  </si>
  <si>
    <t>Municipio de Tlachichuca</t>
  </si>
  <si>
    <t>Vicente Guerrero</t>
  </si>
  <si>
    <t>Telpatlán</t>
  </si>
  <si>
    <t>Municipio de Vicente Guerrero</t>
  </si>
  <si>
    <t>Tlacuilotepec</t>
  </si>
  <si>
    <t>El Saltillo</t>
  </si>
  <si>
    <t>Municipio de Tlacuilotepec</t>
  </si>
  <si>
    <t>Kilómetro</t>
  </si>
  <si>
    <t>Tochtepec</t>
  </si>
  <si>
    <t>San Bartolomé Tepetlacaltechco</t>
  </si>
  <si>
    <t>Municipio de Tochtepec</t>
  </si>
  <si>
    <t>Jolalpan</t>
  </si>
  <si>
    <t>Municipio de Jolalpan</t>
  </si>
  <si>
    <t>Piezas</t>
  </si>
  <si>
    <t>Chignahuapan</t>
  </si>
  <si>
    <t>Municipio de Chignahuapan</t>
  </si>
  <si>
    <t>Zoquiapan</t>
  </si>
  <si>
    <t>Municipio de Zoquiapan</t>
  </si>
  <si>
    <t>PUE230202229447</t>
  </si>
  <si>
    <t>CONSTRUCCION DE TECHADO EN AREA DE IMPARTICION DE EDUCACIÓN FÍSICA, EN LA PRIMARIA FEDERAL MARTIR DE CHINAMECA CON C.C.T. 21DPR0061X, EN LA LOCALIDAD DE SANTA CRUZ ALPUYECA, MUNICIPIO DE CUAUTINCHAN, ESTADO DE PUEBLA. - 116893</t>
  </si>
  <si>
    <t>Cuautinchán</t>
  </si>
  <si>
    <t>Santa Cruz Alpuyeca</t>
  </si>
  <si>
    <t>Municipio de Cuautinchán</t>
  </si>
  <si>
    <t>116893</t>
  </si>
  <si>
    <t>Atzitzintla</t>
  </si>
  <si>
    <t>Municipio de Atzitzintla</t>
  </si>
  <si>
    <t>Coatepec</t>
  </si>
  <si>
    <t>Municipio de Coatepec</t>
  </si>
  <si>
    <t>PUE230202230030</t>
  </si>
  <si>
    <t>CONSTRUCCIÓN DE 29 TANQUES DE ALMACENAMIENTO DE AGUA PARA LA ATENCION DE LA CARENCIA DE AGUA POTABLE EN LOCALIDAD DE EL POZO - 118718</t>
  </si>
  <si>
    <t>Pantepec</t>
  </si>
  <si>
    <t>El Pozo</t>
  </si>
  <si>
    <t>Vivienda</t>
  </si>
  <si>
    <t>Municipio de Pantepec</t>
  </si>
  <si>
    <t>118718</t>
  </si>
  <si>
    <t>Chiconcuautla</t>
  </si>
  <si>
    <t>Municipio de Chiconcuautla</t>
  </si>
  <si>
    <t>PUE230102208466</t>
  </si>
  <si>
    <t>AMPLIACIÓN Y REVESTIMIENTO DE CAMINO TIPO E DEL KM 0 MAS 000.00 AL KM 1 MAS 764.88, EN LA LOCALIDAD DE LA JOYA, MUNICIPIO DE AJALPAN, PUEBLA - 19012</t>
  </si>
  <si>
    <t>La Joya</t>
  </si>
  <si>
    <t>19012</t>
  </si>
  <si>
    <t>Kilómetro lineal</t>
  </si>
  <si>
    <t>Acateno</t>
  </si>
  <si>
    <t>Municipio de Acateno</t>
  </si>
  <si>
    <t>Ixtacamaxtitlán</t>
  </si>
  <si>
    <t>Municipio de Ixtacamaxtitlán</t>
  </si>
  <si>
    <t>Coyotepec</t>
  </si>
  <si>
    <t>Municipio de Coyotepec</t>
  </si>
  <si>
    <t>PUE230202218988</t>
  </si>
  <si>
    <t>REHABILITACIÓN DE DRENAJE SANITARIO EN CAMINO A NEXATENGO ENTRE CALLE MIGUEL HIDALGO Y POZO DE VISITA EXISTENTE EN LA LOCALIDAD DE EMILIANO ZAPATA NEXATENGO, EN EL MUNICIPIO DE ATLIXCO. - 39855</t>
  </si>
  <si>
    <t>Emiliano Zapata Nexatengo</t>
  </si>
  <si>
    <t>39855</t>
  </si>
  <si>
    <t>PUE230202219500</t>
  </si>
  <si>
    <t>CONSTRUCCIÓN DE PAVIMENTACIÓN CON ADOQUÍN DE CALLE EMILIANO ZAPATA ENTRE CALLE MIGUEL HIDALGO Y CALLE FRANCISCO I. MADERO EN LA LOCALIDAD DE GUADALUPE HUEXOCUAPAN EN EL MUNICIPIO DE ATLIXCO, PUEBLA - 43037</t>
  </si>
  <si>
    <t>Guadalupe Huexocuapan</t>
  </si>
  <si>
    <t>43037</t>
  </si>
  <si>
    <t>PUE230202219870</t>
  </si>
  <si>
    <t>CONSTRUCCIÓN DE TECHADO METÁLICO EN PRIMARIA BENITO JUÁREZ, EN LA LOCALIDAD DE SAN MATEO ZOYAMAZALCO, MUNICIPIO DE COYOTEPEC, PUEBLA. - 45372</t>
  </si>
  <si>
    <t>San Mateo Zoyamazalco</t>
  </si>
  <si>
    <t>45372</t>
  </si>
  <si>
    <t>PUE230202220112</t>
  </si>
  <si>
    <t>EQUIPAMIENTO DE VIVIENDAS CON CALENTADORES SOLARES EN DIFERENTES LOCALIDADES Y COLONIAS DEL SECTOR 1 EN EL MUNICIPIO DE ATLIXCO. - 47204</t>
  </si>
  <si>
    <t>Mártir de Chinameca</t>
  </si>
  <si>
    <t>47204</t>
  </si>
  <si>
    <t>Calentador(es)</t>
  </si>
  <si>
    <t>PUE230202220364</t>
  </si>
  <si>
    <t>CONSTRUCCIÓN DE PAVIMENTO DE CONCRETO HIDRÁULICO EN CALLE HIDALGO EN LA LOCALIDAD DE CHICUACO MUNICIPIO DE TLATLAUQUITEPEC PUE. DE 400 M. DE LONGITUD DEL 0 MAS 000.00 AL 0 MAS 400.00 PRIMERA ETAPA - 48713</t>
  </si>
  <si>
    <t>Chicuaco</t>
  </si>
  <si>
    <t>48713</t>
  </si>
  <si>
    <t>Santiago Atzitzihuacán</t>
  </si>
  <si>
    <t>Acatzingo</t>
  </si>
  <si>
    <t>San Sebastián Teteles</t>
  </si>
  <si>
    <t>Municipio de Acatzingo</t>
  </si>
  <si>
    <t>PUE230202222838</t>
  </si>
  <si>
    <t>REHABILITACIÓN DE PAVIMENTACION CON CONCRETO HIDRAULICO DE LA CALLE 3 ORIENTE ENTRE CALLE 2 SUR Y 6 SUR, AV. 3 PONIENTE, CALLE 5 PONIENTE Y CALLE PORFIRIO DIAZ, ENTRE CALLE 3 SUR Y AV. INDEPENDENCIA, LOCALIDAD DE IXCAMILPA, MUNICIPIO DE IXCAMILPA DE GUERRERO, PUEBLA - 69384</t>
  </si>
  <si>
    <t>Ixcamilpa de Guerrero</t>
  </si>
  <si>
    <t>Ixcamilpa</t>
  </si>
  <si>
    <t>Municipio de Ixcamilpa de Guerrero</t>
  </si>
  <si>
    <t>69384</t>
  </si>
  <si>
    <t>Albino Zertuche</t>
  </si>
  <si>
    <t>Acaxtlahuacán de Albino Zertuche</t>
  </si>
  <si>
    <t>Municipio de Albino Zertuche</t>
  </si>
  <si>
    <t>PUE230202225407</t>
  </si>
  <si>
    <t>2023011.2.REHABILITACIÓN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- 90877</t>
  </si>
  <si>
    <t>Tepeaca</t>
  </si>
  <si>
    <t>San Mateo Parra</t>
  </si>
  <si>
    <t>Municipio de Tepeaca</t>
  </si>
  <si>
    <t>90877</t>
  </si>
  <si>
    <t>PUE230202225459</t>
  </si>
  <si>
    <t>2023011.7.REHABILITACIÓN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- 91373</t>
  </si>
  <si>
    <t>Santa María Oxtotipan</t>
  </si>
  <si>
    <t>91373</t>
  </si>
  <si>
    <t>Guadalupe</t>
  </si>
  <si>
    <t>Mixquitepec</t>
  </si>
  <si>
    <t>Municipio de Guadalupe</t>
  </si>
  <si>
    <t>Pozo(s)</t>
  </si>
  <si>
    <t>PUE230202226130</t>
  </si>
  <si>
    <t>CONSTRUCCION DE TECHO FIRME EN AMATITAN, EN EL MUNICIPIO DE XOCHITLAN DE VICENTE SUAREZ, 1A ETAPA - 96494</t>
  </si>
  <si>
    <t>Xochitlán de Vicente Suárez</t>
  </si>
  <si>
    <t>Amatitán</t>
  </si>
  <si>
    <t>Municipio de Xochitlán de Vicente Suárez</t>
  </si>
  <si>
    <t>96494</t>
  </si>
  <si>
    <t>Huitzilan</t>
  </si>
  <si>
    <t>Huejotzingo</t>
  </si>
  <si>
    <t>Municipio de Huejotzingo</t>
  </si>
  <si>
    <t>PUE230202227168</t>
  </si>
  <si>
    <t>EQUIPAMIENTO DE VIVIENDAS CON CALENTADORES SOLARES EN DIFERENTES LOCALIDADES Y COLONIAS DEL SECTOR 5 EN EL MUNICIPIO DE ATLIXCO. - 103792</t>
  </si>
  <si>
    <t>San Félix Hidalgo</t>
  </si>
  <si>
    <t>103792</t>
  </si>
  <si>
    <t>PUE230202227177</t>
  </si>
  <si>
    <t>EQUIPAMIENTO DE VIVIENDAS CON CALENTADORES SOLARES EN DIFERENTES LOCALIDADES Y COLONIAS DEL SECTOR 5 EN EL MUNICIPIO DE ATLIXCO. - 103856</t>
  </si>
  <si>
    <t>Tolometla de Benito Juárez</t>
  </si>
  <si>
    <t>103856</t>
  </si>
  <si>
    <t>PUE230202227469</t>
  </si>
  <si>
    <t>CONSTRUCCIÓN DE PUENTE VEHICULAR EN EL ACCESO A LA LOCALIDAD DE LA PRIMAVERA TLATLAUQUITEPEC PUEBLA - 105549</t>
  </si>
  <si>
    <t>La Primavera</t>
  </si>
  <si>
    <t>105549</t>
  </si>
  <si>
    <t>PUE230202227632</t>
  </si>
  <si>
    <t>PAVIMENTACIÓN DE PISO DE ADOCRETO EN CALLE 9 ORIENTE ,ENTRE CALLE 4 SUR Y DIAGONAL BENITO JUÁREZ, EN LA LOCALIDAD DE SAN BUENAVENTURA NEALTICAN, EN EL MUNICIPIO DE NEALTICAN, PUEBLA - 106645</t>
  </si>
  <si>
    <t>Nealtican</t>
  </si>
  <si>
    <t>San Buenaventura Nealtican</t>
  </si>
  <si>
    <t>Municipio de Nealtican</t>
  </si>
  <si>
    <t>106645</t>
  </si>
  <si>
    <t>Izúcar de Matamoros</t>
  </si>
  <si>
    <t>Municipio de Izúcar de Matamoros</t>
  </si>
  <si>
    <t>PUE230202227890</t>
  </si>
  <si>
    <t>REHABILITACIÓN DE PAVIMENTO ASFALTICO EN AV. MIGUEL HIDALGO 16 DE SEPTIEMBRE ENTRE CALLES 8 Y 19 ORIENTE EN LA LOCALIDAD DE SAN MATEO TLAIXPAN, MUNICIPIO DE TECAMACHALCO, PUEBLA. - 108939</t>
  </si>
  <si>
    <t>San Mateo Tlaixpan</t>
  </si>
  <si>
    <t>108939</t>
  </si>
  <si>
    <t>Huitziltepec</t>
  </si>
  <si>
    <t>Municipio de Huitziltepec</t>
  </si>
  <si>
    <t>PUE230202228785</t>
  </si>
  <si>
    <t>CONSTRUCCION DE TECHADO EN PLAZA CIVICA EN LA LOCALIDAD DE GUADALUPE BARRIO PALO VERDE, MUNICIPIO DE GUADALUPE, PUEBLA. - 113723</t>
  </si>
  <si>
    <t>113723</t>
  </si>
  <si>
    <t>Xicala</t>
  </si>
  <si>
    <t>PUE230202229047</t>
  </si>
  <si>
    <t>CONSTRUCCIÓN DE PAVIMENTO CON CONCRETO HIDRÁULICO EN CAMINO PRINCIPAL TRAMOS CRÍTICOS EN PUMACACHOCOCHUCHUT PRIMERA SECCIÓN - 115306</t>
  </si>
  <si>
    <t>Olintla</t>
  </si>
  <si>
    <t>Pumacachocochuchut (Primera Sección)</t>
  </si>
  <si>
    <t>Municipio de Olintla</t>
  </si>
  <si>
    <t>115306</t>
  </si>
  <si>
    <t>Rafael Lara Grajales</t>
  </si>
  <si>
    <t>Municipio de Rafael Lara Grajales</t>
  </si>
  <si>
    <t>Cuayuca de Andrade</t>
  </si>
  <si>
    <t>Municipio de Cuayuca de Andrade</t>
  </si>
  <si>
    <t>PUE230202229292</t>
  </si>
  <si>
    <t>CONSTRUCCION DE PAVIMENTO DE CONCRETO HIDRAULICO DEL KM 0 MAS 000.00 AL KM 0 MAS 320.00 EN LA LOCALIDAD DE MEXCALTOCHINTLA PERTENECIENTE AL MUNICIPIO DE AJALPAN - 116173</t>
  </si>
  <si>
    <t>Mexcaltochintla</t>
  </si>
  <si>
    <t>116173</t>
  </si>
  <si>
    <t>PUE230202229498</t>
  </si>
  <si>
    <t>CONSTRUCCIÓN DE PAVIMENTO CON CONCRETO HIDRÁULICO EN LA CALLE BENITO JUÁREZ DE LA LOCALIDAD DE CHINAMPA EN EL MUNICIPIO DE TLATLAUQUITEPEC PUEBLA - 117056</t>
  </si>
  <si>
    <t>Chinampa</t>
  </si>
  <si>
    <t>117056</t>
  </si>
  <si>
    <t>PUE230202230127</t>
  </si>
  <si>
    <t>AMPLIACIÓN DE ALCANTARILLADO SANITARIO EN CALLE 4 NORTE ENTRE CALLE 18 ORIENTE Y CALLE 20 ORIENTE DE LA COLONIA GUADALUPE, LOCALIDAD DE SANTIAGO MIAHUATLÁN, DEL MUNICIPIO DE SANTIAGO MIAHUATLÁN, PUEBLA - 119101</t>
  </si>
  <si>
    <t>Santiago Miahuatlán</t>
  </si>
  <si>
    <t>Municipio de Santiago Miahuatlán</t>
  </si>
  <si>
    <t>119101</t>
  </si>
  <si>
    <t>Zacatepec</t>
  </si>
  <si>
    <t>PUE230102206894</t>
  </si>
  <si>
    <t>CONSTRUCCIÓN DE PAVIMENTO DE CONCRETO HIDRÁULICO Y OBRAS COMPLEMENTARIAS EN CALLE SIN NOMBRE DEL KM. 0 MAS 000.00 AL KM. 0 MAS 540.00, EN LA LOCALIDAD DE CUAXUXPA, DEL MUNICIPIO DE AJALPAN, PUEBLA - 8488</t>
  </si>
  <si>
    <t>Cuaxuxpa</t>
  </si>
  <si>
    <t>8488</t>
  </si>
  <si>
    <t>PUE230102207179</t>
  </si>
  <si>
    <t>CONSTRUCCIÓN DE ADOQUINAMIENTO Y OBRAS COMPLEMENTARIAS EN CALLE EMILIANO ZAPATA ENTRE CALLE GUILLERMO PRIETO Y CALLE MIGUEL HIDALGO, EN LA LOCALIDAD DE SAN ISIDRO LABRADOR TEOPUXCO, CIUDAD DE AJALPAN, MUNICIPIO DE AJALPAN, PUEBLA. - 11039</t>
  </si>
  <si>
    <t>San Isidro Labrador (Teopuxco)</t>
  </si>
  <si>
    <t>11039</t>
  </si>
  <si>
    <t>Molcaxac</t>
  </si>
  <si>
    <t>San Luis Tehuizotla</t>
  </si>
  <si>
    <t>Municipio de Molcaxac</t>
  </si>
  <si>
    <t>Chila de la Sal</t>
  </si>
  <si>
    <t>Municipio de Chila de la Sal</t>
  </si>
  <si>
    <t>Zinacatepec</t>
  </si>
  <si>
    <t>Colonia del Carmen</t>
  </si>
  <si>
    <t>Municipio de Zinacatepec</t>
  </si>
  <si>
    <t>PUE230102208000</t>
  </si>
  <si>
    <t>CONSTRUCCION DE PAVIMENTO DE CONCRETO HIDRAULICO EN CALLE JUAN ALVAREZ ENTRE CALLE 24 DE FEBRERO Y CARRETERA FEDEDERAL ACAJETE TEZIUTLAN DEL CAD. 0 MAS 000 AL CAD. 0 MAS 184.20 PERTENECIENTE A LA JUNTA AUXILIAR DE OCOTLAN DE BETANCOURT TLATLAUQUITEPEC, PUE. - 17209</t>
  </si>
  <si>
    <t>Ocotlán de Betancourt</t>
  </si>
  <si>
    <t>17209</t>
  </si>
  <si>
    <t>PUE230102208096</t>
  </si>
  <si>
    <t>CONSTRUCCIÓN DE UN AULA EN ESTRUCTURA REGIONAL C, EN LA ESCUELA SECUNDARIA COMUNITARIA INDIGENA LA ESCONDIDA CON C.C.T. 21KSC0105I, UBICADO EN LA INSPECTORIA DE LA ESCONDIDA, MUNICIPIO DE AJALPAN, PUEBLA - 17525</t>
  </si>
  <si>
    <t>La Escondida</t>
  </si>
  <si>
    <t>17525</t>
  </si>
  <si>
    <t>Aula</t>
  </si>
  <si>
    <t>PUE230102208347</t>
  </si>
  <si>
    <t>AMPLIACIÓN Y REVESTIMIENTO DEL CAMINO TIPO E EN ACCESO A LA COMUNIDAD DEL KM 0 MAS 000.00 AL KM 1 MAS 398.74, EN LA LOCALIDAD DE XALA, MUNICIPIO DE AJALPAN, PUEBLA - 18601</t>
  </si>
  <si>
    <t>Xala</t>
  </si>
  <si>
    <t>18601</t>
  </si>
  <si>
    <t>Cuautempan</t>
  </si>
  <si>
    <t>Municipio de Cuautempan</t>
  </si>
  <si>
    <t>Puente(s)</t>
  </si>
  <si>
    <t>Quecholac</t>
  </si>
  <si>
    <t>Municipio de Quecholac</t>
  </si>
  <si>
    <t>Palmarito Tochapan</t>
  </si>
  <si>
    <t>Tepexco</t>
  </si>
  <si>
    <t>Municipio de Tepexco</t>
  </si>
  <si>
    <t>Hueytamalco</t>
  </si>
  <si>
    <t>Montecelli</t>
  </si>
  <si>
    <t>Municipio de Hueytamalco</t>
  </si>
  <si>
    <t>PUE230202218250</t>
  </si>
  <si>
    <t>AMPLIACION DE RED ELECTRICA EN LA LOCALIDAD DE MARIA ANDREA - 35772</t>
  </si>
  <si>
    <t>Venustiano Carranza</t>
  </si>
  <si>
    <t>Coronel Tito Hernández (María Andrea)</t>
  </si>
  <si>
    <t>Municipio de Venustiano Carranza</t>
  </si>
  <si>
    <t>35772</t>
  </si>
  <si>
    <t>PUE230202220415</t>
  </si>
  <si>
    <t>CONSTRUCCION DE PAVIMENTO DE CONCRETO HIDRAULICO EN CALLE AGUSTIN DE ITURBIDE EN LA LOCALIDAD DE OCOTA DEL CAD. 0 MAS 000 AL CAD 0 MAS 200.00 PERTENECIENTE AL MUNICIPIO DE TLATLAUQUITEPEC PUE - 49050</t>
  </si>
  <si>
    <t>Ocota</t>
  </si>
  <si>
    <t>49050</t>
  </si>
  <si>
    <t>Nuevo Tenancingo</t>
  </si>
  <si>
    <t>PUE230202221906</t>
  </si>
  <si>
    <t>MEJORAMIENTO DE LA VIVIENDA ADQUISICION Y SUMINISTRO DE CALENTADORES SOLARES PROGRAMA MUNICIPAL 2023, EN EL MUNICIPIO DE NAUZONTLA, PUEBLA. - 62847</t>
  </si>
  <si>
    <t>62847</t>
  </si>
  <si>
    <t>Itzatlán</t>
  </si>
  <si>
    <t>San Salvador Huixcolotla</t>
  </si>
  <si>
    <t>Municipio de San Salvador Huixcolotla</t>
  </si>
  <si>
    <t>La Palma</t>
  </si>
  <si>
    <t>Tochimilco</t>
  </si>
  <si>
    <t>Municipio de Tochimilco</t>
  </si>
  <si>
    <t>PUE230202226169</t>
  </si>
  <si>
    <t>CONSTRUCCION DE TECHO FIRME ENSAN FRANCISCO OCOTEPEC, EN EL MUNICIPIO DE XOCHITLAN DE VICENTE SUAREZ, 1A ETAPA - 96799</t>
  </si>
  <si>
    <t>San Francisco Ocotepec (Ocotepec de Cárdenas)</t>
  </si>
  <si>
    <t>96799</t>
  </si>
  <si>
    <t>PUE230202226545</t>
  </si>
  <si>
    <t>CONSTRUCCIÓN DE PAVIMENTO CON CONCRETO HIDRÁULICO DE LA CALLE MIGUEL NEGRETE, DEL CADENAMIENTO 0 000 AL 0 257.37 EN LA LOCALIDAD DE SAN JUAN, MUNICIPIO DE XIUTETELCO, PUEBLA - 99444</t>
  </si>
  <si>
    <t>San Juan Xiutetelco</t>
  </si>
  <si>
    <t>99444</t>
  </si>
  <si>
    <t>Coatzingo</t>
  </si>
  <si>
    <t>Municipio de Coatzingo</t>
  </si>
  <si>
    <t>Calpanería Atezquilla</t>
  </si>
  <si>
    <t>Atempan</t>
  </si>
  <si>
    <t>Municipio de Atempan</t>
  </si>
  <si>
    <t>PUE230202227299</t>
  </si>
  <si>
    <t>PERFORACIÓN DE POZO DE AGUA POTABLE 2DA ETAPA EN LA COMUNIDAD DE SAN MARCOS ACTEOPAN, PERTENECIENTE AL MUNICIPIO DE ACTEOPAN, ESTADO DE PUEBLA - 104448</t>
  </si>
  <si>
    <t>Acteopan</t>
  </si>
  <si>
    <t>Municipio de Acteopan</t>
  </si>
  <si>
    <t>104448</t>
  </si>
  <si>
    <t>PUE230202227625</t>
  </si>
  <si>
    <t>REHABILITACION DE CALLE CONCRETO REVOLUCION ENTRE CALLE GUADALUPE VICTORIA Y CALLEJON DE LA PAZ EN MUNICIPIO DE IZUCAR DE MATAMOROS LOCALIDAD IZUCAR DE MATAMOROS ASENTAMIENTO SANTA CRUZ TECOXCO - 106624</t>
  </si>
  <si>
    <t>106624</t>
  </si>
  <si>
    <t>PUE230202227866</t>
  </si>
  <si>
    <t>REHABILITACIÓN DE ADOQUINAMIENTO Y OBRAS COMPLEMENTARIAS EN LA CALLE 12 ORIENTE PONIENTE ENTRE ROTONDA DE LA SARABIA Y AVENIDA JOSÉ GARCI CRESPO Y REHABILITACIÓN DE PAVIMENTO EN LA ROTONDA DE LA COLONIA FRANCISCO SARABIA, MUNICIPIO DE TEHUACÁN, PUEBLA. - 108426</t>
  </si>
  <si>
    <t>Tehuacán</t>
  </si>
  <si>
    <t>108426</t>
  </si>
  <si>
    <t>Zautla</t>
  </si>
  <si>
    <t>H. Ayuntamiento Zautla</t>
  </si>
  <si>
    <t>PUE230202228276</t>
  </si>
  <si>
    <t>CONSTRUCCION DE TECHADO ESCOLAR PARA ACTIVIDADES FISICAS EN LA ESCUELA PRIMARIA RURAL FEDERAL VICENTE GUERRERO DE LA LOCALIDAD DE TENEXAPA DE AZUETA MUNICIPIO DE HUEYTAMALCO PUEBLA - 110558</t>
  </si>
  <si>
    <t>Tenexapa de Azueta</t>
  </si>
  <si>
    <t>110558</t>
  </si>
  <si>
    <t>PUE230202228535</t>
  </si>
  <si>
    <t>AMPLIACIÓN Y REVESTIMIENTO DE CAMINO TIPO E DEL KM 0 MAS 000.00 AL KM 2 MAS 454.22 EN LA LOCALIDAD DE ZACATECOXCO PERTENECIENTE AL MUNICIPIO DE AJALPAN, PUEBLA - 112004</t>
  </si>
  <si>
    <t>Zacatecochco</t>
  </si>
  <si>
    <t>112004</t>
  </si>
  <si>
    <t>Xochiltepec</t>
  </si>
  <si>
    <t>Ayotla</t>
  </si>
  <si>
    <t>Municipio de Xochiltepec</t>
  </si>
  <si>
    <t>Chiautzingo</t>
  </si>
  <si>
    <t>Municipio de Chiautzingo</t>
  </si>
  <si>
    <t>PUE230202229612</t>
  </si>
  <si>
    <t>AMPLIACION Y REVESTIMIENTO DE CAMINO TIPO E DEL KM 0 MAS 000.00 AL KM 3 MAS 100.00 EN LA LOCALIDAD DE TECPANZACOALCO PERTENECIENTE AL MUNICIPIO DE AJALPAN, PUEBLA - 117353</t>
  </si>
  <si>
    <t>Tecpantzacualco</t>
  </si>
  <si>
    <t>117353</t>
  </si>
  <si>
    <t>PUE230202229895</t>
  </si>
  <si>
    <t>RECONSTRUCCION DE LA CARRETERA PARADA EL ARBOLITO SAN JOSE DE GRACIA DEL KM 0.000 AL 5.300 DEL MUNICIPIO DE MOLCAXAC PUEBLA. SEGUNDA ETAPA DEL KM 2404.69 AL 3154.69 LOCALIDAD SAN ANDRES MIMIAHUAPAN. - 118249</t>
  </si>
  <si>
    <t>San Andrés Mimiahuapan</t>
  </si>
  <si>
    <t>118249</t>
  </si>
  <si>
    <t>PUE230202230069</t>
  </si>
  <si>
    <t>CONSTRUCCIÓN DE 32 TANQUES DE ALMACENAMIENTO DE AGUA PARA LA ATENCION DE LA CARENCIA DE AGUA POTABLE EN LOCALIDAD DE IGNACIO ZARAGOZA - 118876</t>
  </si>
  <si>
    <t>Ignacio Zaragoza</t>
  </si>
  <si>
    <t>118876</t>
  </si>
  <si>
    <t>PUE230102206522</t>
  </si>
  <si>
    <t>CONSTRUCCION DE PAVIMENTO DE CONCRETO HIDRAULICO DEL KM 0 MAS 000.00 AL KM 0 MAS 565.82 EN LA LOCALIDAD DE CINCO SEÑORES PERTENECIENTE AL MUNICIPIO DE AJALPAN, PUEBLA - 4225</t>
  </si>
  <si>
    <t>Cinco Señores</t>
  </si>
  <si>
    <t>4225</t>
  </si>
  <si>
    <t>PUE230102208509</t>
  </si>
  <si>
    <t>CONSTRUCCIÓN DE PAVIMENTO DE CONCRETO HIDRAÚLICO EN TRAMOS AISLADOS EN CALLE DE ACCESO A LA LOCALIDAD DE TLACXITLA DEL KM 0 MAS 140.00 AL 0 MAS 400.00, EN LA LOCALIDAD DE TLACXITLA, MUNICIPIO DE AJALPAN, PUEBLA - 19153</t>
  </si>
  <si>
    <t>Tlacxitla</t>
  </si>
  <si>
    <t>19153</t>
  </si>
  <si>
    <t>Honey</t>
  </si>
  <si>
    <t>La Magdalena</t>
  </si>
  <si>
    <t>Municipio de Honey</t>
  </si>
  <si>
    <t>Chietla</t>
  </si>
  <si>
    <t>Municipio de Chietla</t>
  </si>
  <si>
    <t>PUE230202218208</t>
  </si>
  <si>
    <t>REHABILITACION DE LA CALLE CUAUHTEMOC EN LA LOCALIDAD DE VENUSTIANO CARRANZA PRIMER ETAPA - 35531</t>
  </si>
  <si>
    <t>35531</t>
  </si>
  <si>
    <t>San Vicente Coyotepec</t>
  </si>
  <si>
    <t>PUE230202219583</t>
  </si>
  <si>
    <t>CONSTRUCCÓN DE PAVIMENTO CON CONCRETO HIDRAULICO ANDADOR PROLONGACIÓN VENUSTIANO CARRANZA, EN EL BARRIO TEPANGO, LOCALIDAD DE AMIXTLÁN, EN EL MUNICIPIO DE AMIXTLAN, PUEBLA. - 43482</t>
  </si>
  <si>
    <t>43482</t>
  </si>
  <si>
    <t>Libres</t>
  </si>
  <si>
    <t>Municipio de Libres</t>
  </si>
  <si>
    <t>Xicotlán</t>
  </si>
  <si>
    <t>Municipio de Xicotlán</t>
  </si>
  <si>
    <t>Cancha(s)</t>
  </si>
  <si>
    <t>San Jerónimo Xayacatlán</t>
  </si>
  <si>
    <t>Municipio de San Jerónimo Xayacatlán</t>
  </si>
  <si>
    <t>Ixtepec</t>
  </si>
  <si>
    <t>María Chuchut</t>
  </si>
  <si>
    <t>Municipio de Ixtepec</t>
  </si>
  <si>
    <t>PUE230202222285</t>
  </si>
  <si>
    <t>REHABILITACION DE CAMINO SACA COSECHAS EN OCOTZOLTEPEC DE LA LOCALIDAD DE AMATITAN, DEL MUNICIPIO DE XOCHITLAN DE VICENTE SUAREZ, PUEBLA - 65339</t>
  </si>
  <si>
    <t>65339</t>
  </si>
  <si>
    <t>PUE230202222375</t>
  </si>
  <si>
    <t>REHABILITACION DE CAMINO SACA COSECHA TRAMO TLAMANCA TEPANGO EN LA LOCALIDAD DE TLAMANCA, EN EL MUNICIPIO DE TEPETZINTLA, PUEBLA. - 65948</t>
  </si>
  <si>
    <t>Tlamanca de Hernández</t>
  </si>
  <si>
    <t>65948</t>
  </si>
  <si>
    <t>Cuarto(s)</t>
  </si>
  <si>
    <t>Apatauyan</t>
  </si>
  <si>
    <t>San Sebastián Zinacatepec</t>
  </si>
  <si>
    <t>Pahuatlán</t>
  </si>
  <si>
    <t>San Pablito</t>
  </si>
  <si>
    <t>Municipio de Pahuatlán</t>
  </si>
  <si>
    <t>PUE230202225442</t>
  </si>
  <si>
    <t>2023011.5.REHABILITACIÓN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- 91192</t>
  </si>
  <si>
    <t>San Cristóbal Hidalgo</t>
  </si>
  <si>
    <t>91192</t>
  </si>
  <si>
    <t>PUE230202226530</t>
  </si>
  <si>
    <t>CONSTRUCCIÓN DE MURO DE CONTENCIÓN DE LA PRIVADA FERRER EN LA LOCALIDAD DE SAN ANDRES, XIUTETELCO, PUEBLA - 99346</t>
  </si>
  <si>
    <t>San Andrés</t>
  </si>
  <si>
    <t>99346</t>
  </si>
  <si>
    <t>San José Aocotzota</t>
  </si>
  <si>
    <t>PUE230202226863</t>
  </si>
  <si>
    <t>REHABILITACION DE DRENAJE SANITARIO EN CALLE EMILIANO ZAPATA ENTRE CALLE MIGUEL HIDALGO Y CALLE MARIANO MATAMOROS MUNICIPIO IZUCAR DE MATAMOROS LOCALIDAD SAN JUAN COLON ASENTAMIENTO SAN JUAN COLON - 101342</t>
  </si>
  <si>
    <t>San Juan Colón</t>
  </si>
  <si>
    <t>101342</t>
  </si>
  <si>
    <t>PUE230202226962</t>
  </si>
  <si>
    <t>CONSTRUCCIÓN DE PAVIMENTO HIDRÁULICO Y ADOQUÍN EN CALLE NIÑOS HÉROES Y CALLE MAXIMINO ÁVILA CAMACHO ENTRE CALLE MAXIMO ÁVILA CAMACHO Y MAXIMINO ÁVILA CAMACHO, EN LA LOCALIDAD DE SANTIAGO ACOZAC, MUNICIPIO DE LOS REYES DE JUÁREZ PUEBLA. - 102245</t>
  </si>
  <si>
    <t>Los Reyes de Juárez</t>
  </si>
  <si>
    <t>Santiago Acozac</t>
  </si>
  <si>
    <t>Municipio de Los Reyes de Juárez</t>
  </si>
  <si>
    <t>102245</t>
  </si>
  <si>
    <t>Zacapoaxtla</t>
  </si>
  <si>
    <t>Xalacapan</t>
  </si>
  <si>
    <t>Municipio de Zacapoaxtla</t>
  </si>
  <si>
    <t>Tlacotepec (San Mateo)</t>
  </si>
  <si>
    <t>PUE230202228314</t>
  </si>
  <si>
    <t>REHABILITACION DEL CAMINO ACATZACATA LOMA BONITA DEL KM. 0 MAS 000.00 AL KM. 10 MAS 578.00 - 110682</t>
  </si>
  <si>
    <t>Loma Bonita</t>
  </si>
  <si>
    <t>110682</t>
  </si>
  <si>
    <t>PUE230202228650</t>
  </si>
  <si>
    <t>ADOQUINAMIENTO DE CALLE SEXTA CERRADA MAXIMINO ÁVILA CAMACHO ENTRE AVENIDA MAXIMINO ÁVILA CAMACHO Y CALLE TLAHUILILA, CALLE TLAHUILILA ENTRE CALLE SEXTA CERRADA MAXIMINO ÁVILA CAMACHO Y CADENAMIENTO CERO MÁS SETECIENTOS SESENTA Y CINCO PUNTO OCHENTA Y OCHO, CALLE VEINTIDÓS NORTE ENTRE CALLE TLAHUILILA Y CALLE PROLONGACIÓN DE LA DOS ORIENTE, Y CALLE PROLONGACIÓN DE LA DOS ORIENTE ENTRE CALLE VEINTIDÓS NORTE Y CADENAMIENTO UNO MÁS CIENTO VEINTIOCHO PUNTO CINCUENTA Y SEIS, EN LA LOCALIDAD DE SAN ANDRÉS CHOLULA EN EL MUNICIPIO DE SAN ANDRÉS CHOLULA DEL ESTADO DE PUEBLA. - 112940</t>
  </si>
  <si>
    <t>San Andrés Cholula</t>
  </si>
  <si>
    <t>H. Ayuntamiento San Andrés Cholula</t>
  </si>
  <si>
    <t>112940</t>
  </si>
  <si>
    <t>PUE230202228674</t>
  </si>
  <si>
    <t>CONSTRUCCIÓN DE PAVIMENTO CON CONCRETO HIDRÁULICO DE LA CALLE PRIMERA DE MAYO CAMINO A COATECTZIN DEL CADENAMIENTO KM 0 MAS 000.00 AL 0 MAS 695.65 EN LA LOCALIDAD DE EL TÚNEL 2 EN EL MUNICIPIO DE TLATLAUQUITEPEC PUEBLA - 113083</t>
  </si>
  <si>
    <t>Túnel Dos</t>
  </si>
  <si>
    <t>113083</t>
  </si>
  <si>
    <t>Lafragua</t>
  </si>
  <si>
    <t>Cuauhtémoc</t>
  </si>
  <si>
    <t>Municipio de Lafragua</t>
  </si>
  <si>
    <t>San Juan Atenco</t>
  </si>
  <si>
    <t>San José Guerrero</t>
  </si>
  <si>
    <t>Municipio de San Juan Atenco</t>
  </si>
  <si>
    <t>Tianguismanalco</t>
  </si>
  <si>
    <t>Municipio de Tianguismanalco</t>
  </si>
  <si>
    <t>Agua Linda</t>
  </si>
  <si>
    <t>PUE230102206408</t>
  </si>
  <si>
    <t>REHABILITACIÓN DE RED DE CONDUCCIÓN Y AMPLIACIÓN DE RED DE DISTRIBUCIÓN EN LA LOCALIDAD DE TEMPEXTLA, MUNICIPIO DE TEPETZINTLA, PUEBLA, PUE. - 1987</t>
  </si>
  <si>
    <t>Tempextla</t>
  </si>
  <si>
    <t>1987</t>
  </si>
  <si>
    <t>PUE230102208210</t>
  </si>
  <si>
    <t>REHABILITACION DE CAMINO DE TENAMPULCO VIEJO A SANTA LUCIA, EN EL MUNICIPIO DE TENAMPULCO, PUEBLA. - 18041</t>
  </si>
  <si>
    <t>Tenampulco</t>
  </si>
  <si>
    <t>Santa Lucía</t>
  </si>
  <si>
    <t>Municipio de Tenampulco</t>
  </si>
  <si>
    <t>18041</t>
  </si>
  <si>
    <t>Juan N. Méndez</t>
  </si>
  <si>
    <t>Atenayuca</t>
  </si>
  <si>
    <t>Municipio de Juan N Méndez</t>
  </si>
  <si>
    <t>PUE230202216130</t>
  </si>
  <si>
    <t>CONSTRUCCIÓN DE UN DEPOSITO DE ALMACENAMIENTO Y AMPLIACIÓN DE LA RED DE DISTRIBUCIÓN DE AGUA POTABLE PARA LA SECCIÓN DE SAN PEDRO, - 24436</t>
  </si>
  <si>
    <t>Chila de Juárez</t>
  </si>
  <si>
    <t>24436</t>
  </si>
  <si>
    <t>Tanque(s)</t>
  </si>
  <si>
    <t>Zapotitlán de Méndez</t>
  </si>
  <si>
    <t>Municipio de Zapotitlán de Méndez</t>
  </si>
  <si>
    <t>Chalchicomula de Sesma</t>
  </si>
  <si>
    <t>Municipio de Chalchicomula de Sesma</t>
  </si>
  <si>
    <t>PUE230202219576</t>
  </si>
  <si>
    <t>CONSTRUCCIÓN DE PAVIMENTO CON ADOQUÍN EN CALLE VICENTE GUERRERO ENTRE BOULEVARD FERROCARRILES Y CALLE JOSÉ MARIA PINO SUAREZ EN LA COLONIA VALLE SUR EN EL MUNICIPIO DE ATLIXCO. - 43463</t>
  </si>
  <si>
    <t>43463</t>
  </si>
  <si>
    <t>Huaquechula</t>
  </si>
  <si>
    <t>Municipio de Huaquechula</t>
  </si>
  <si>
    <t>San Martín Totoltepec</t>
  </si>
  <si>
    <t>Municipio de San Martín Totoltepec</t>
  </si>
  <si>
    <t>Chignautla</t>
  </si>
  <si>
    <t>Municipio de Chignautla</t>
  </si>
  <si>
    <t>La Trinidad Tianguismanalco</t>
  </si>
  <si>
    <t>PUE230202225471</t>
  </si>
  <si>
    <t>2023011.8.REHABILITACIÓN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- 91451</t>
  </si>
  <si>
    <t>San Hipólito Xochiltenango</t>
  </si>
  <si>
    <t>91451</t>
  </si>
  <si>
    <t>PUE230202225537</t>
  </si>
  <si>
    <t>CONSTRUCCIÓN DE PAVIMENTO CON CONCRETO HIDRÁULICO EN LA CALLE LAS FLORES ENTRE CALLE ESPERANZA Y CALLE LOS TRUENOS, EN LA LOCALIDAD DE SAN ANDRÉS, XIUTETELCO, PUEBLA - 92200</t>
  </si>
  <si>
    <t>92200</t>
  </si>
  <si>
    <t>Xochitlán Todos Santos</t>
  </si>
  <si>
    <t>Xochitlán</t>
  </si>
  <si>
    <t>Municipio de Xochitlán Todos Santos</t>
  </si>
  <si>
    <t>PUE230202226805</t>
  </si>
  <si>
    <t>CONSTRUCCIÓN DE AULA DE USOS MÚLTIPLES EN LA ESCUELA PRIMARIA REPÚBLICA ARGENTINA CON C.C.T. 21DPR0384E PERTENECIENTE A LA LOCALIDAD DE CONCEPCIÓN CUAUTLA, MUNICIPIO DE TECALI DE HERRERA, PUEBLA. - 100948</t>
  </si>
  <si>
    <t>Concepción Cuautla</t>
  </si>
  <si>
    <t>100948</t>
  </si>
  <si>
    <t>PUE230202227193</t>
  </si>
  <si>
    <t>EQUIPAMIENTO DE VIVIENDAS CON CALENTADORES SOLARES EN DIFERENTES LOCALIDADES Y COLONIAS DEL SECTOR 5 EN EL MUNICIPIO DE ATLIXCO. - 103926</t>
  </si>
  <si>
    <t>103926</t>
  </si>
  <si>
    <t>Santa María Atzitzintla</t>
  </si>
  <si>
    <t>PUE230202227558</t>
  </si>
  <si>
    <t>REHABILITACIÓN DE CAJA DE CAPTACIÓN Y LÍNEA DE CONDUCCIÓN DE AGUA POTABLE PARA LA POBLACIÓN DE OMETEPETL, MUNICIPIO DE TETELA DE OCAMPO, PUEBLA, 1ERA ETAPA - 106323</t>
  </si>
  <si>
    <t>Tetela de Ocampo</t>
  </si>
  <si>
    <t>Ometépetl</t>
  </si>
  <si>
    <t>Municipio de Tetela de Ocampo</t>
  </si>
  <si>
    <t>106323</t>
  </si>
  <si>
    <t>Tlacotepec de Benito Juárez</t>
  </si>
  <si>
    <t>San Lucas el Viejo</t>
  </si>
  <si>
    <t>Municipio de Tlacotepec de Benito Juárez</t>
  </si>
  <si>
    <t>La Esperanza</t>
  </si>
  <si>
    <t>Cuyoaco</t>
  </si>
  <si>
    <t>Municipio de Cuyoaco</t>
  </si>
  <si>
    <t>PUE230202228637</t>
  </si>
  <si>
    <t>CONSTRUCCION DE PAVIMENTO DE CONCRETO HIDRAHULICO EN LA CALLLE 5 ORIENTE ENTRE CALLE FRANCISCO I MADERO Y CALLE 2 SUR, Y CALLLE FRANCISCO I MADERO ENTRE CALLE 5 ORIENTE Y CALLE 7 PONIENTE EN LA LOCALIDAD DE ZAMARRILLA, MUNICIPIO DE JUAN N MENDEZ PUEBLA - 112885</t>
  </si>
  <si>
    <t>Zamarrilla de Álvaro Obregón</t>
  </si>
  <si>
    <t>112885</t>
  </si>
  <si>
    <t>PUE230202228749</t>
  </si>
  <si>
    <t>PAVIMENTACION CON EMPEDRADO Y ADOQUIN, EN LA CALLE LAS BUGAMBILIAS, EN LA LOCALIDAD COLINA LAS FLORES, MUNICIPIO DE GUADALUPE, PUEBLA. - 113511</t>
  </si>
  <si>
    <t>Colonia las Flores</t>
  </si>
  <si>
    <t>113511</t>
  </si>
  <si>
    <t>PUE230202228759</t>
  </si>
  <si>
    <t>AMPLIACIÓN DE RED DE ENERGÍA ELÉCTRICA EN LA JUNTA AUXILIAR BIBIANO HERNÁNDEZ - 113564</t>
  </si>
  <si>
    <t>Bibiano Hernández</t>
  </si>
  <si>
    <t>113564</t>
  </si>
  <si>
    <t>Michapa</t>
  </si>
  <si>
    <t>Jopala</t>
  </si>
  <si>
    <t>Rancho Nuevo</t>
  </si>
  <si>
    <t>Municipio de Jopala</t>
  </si>
  <si>
    <t>Saltillo</t>
  </si>
  <si>
    <t>Cultura y turismo</t>
  </si>
  <si>
    <t>Huehuetlán el Grande</t>
  </si>
  <si>
    <t>Santo Domingo Huehuetlán</t>
  </si>
  <si>
    <t>Municipio de Huehuetlán el Grande</t>
  </si>
  <si>
    <t>San Antonio Tlatenco</t>
  </si>
  <si>
    <t>PUE230102207080</t>
  </si>
  <si>
    <t>CONSTRUCCIÓN DE PAVIMENTO DE CONCRETO HIDRÁULICO DEL CADENAMIENTO 0 MAS 000.00 AL 0 MAS 240.00 EN LA LOCALIDAD DE ZACATLAMANIC PERTENECIENTE AL MUNICIPIO DE AJALPAN, PUEBLA - 10409</t>
  </si>
  <si>
    <t>Zacatlamanic</t>
  </si>
  <si>
    <t>10409</t>
  </si>
  <si>
    <t>Ocoyucan</t>
  </si>
  <si>
    <t>Municipio de Ocoyucan</t>
  </si>
  <si>
    <t>Ocotepec</t>
  </si>
  <si>
    <t>El Progreso</t>
  </si>
  <si>
    <t>Municipio de Ocotepec</t>
  </si>
  <si>
    <t>PUE230102207970</t>
  </si>
  <si>
    <t>CONSTRUCCION DE DIRECCION Y BIBLIOTECA REGIONAL A B 2EE, EN LA ESCUELA TELESECUNDARIA LAZARO CARDENAS CON C.C.T. 21DTV0394K, UBICADO EN LA JUNTA AUXILIAR DE TECPANTZACUALCO, MUNICIPIO DE AJALPAN, PUEBLA. - 17122</t>
  </si>
  <si>
    <t>17122</t>
  </si>
  <si>
    <t>Biblioteca(s)</t>
  </si>
  <si>
    <t>Amozoc</t>
  </si>
  <si>
    <t>Municipio de Amozoc</t>
  </si>
  <si>
    <t>Villa Lázaro Cárdenas</t>
  </si>
  <si>
    <t>PUE230202218231</t>
  </si>
  <si>
    <t>DEPOSITO O TANQUE DE AGUA ENTUBADA - 35661</t>
  </si>
  <si>
    <t>35661</t>
  </si>
  <si>
    <t>PUE230202218238</t>
  </si>
  <si>
    <t>AMPLIACION DE RED ELECTRICA EN LA COL. EL TEPOQUEN - 35713</t>
  </si>
  <si>
    <t>35713</t>
  </si>
  <si>
    <t>PUE230202220613</t>
  </si>
  <si>
    <t>EQUIPAMIENTO DE VIVIENDAS CON CALENTADORES SOLARES EN DIFERENTES LOCALIDADES Y COLONIAS DEL SECTOR 5 EN EL MUNICIPIO DE ATLIXCO. - 50408</t>
  </si>
  <si>
    <t>San Agustín los Molinos</t>
  </si>
  <si>
    <t>50408</t>
  </si>
  <si>
    <t>PUE230202220848</t>
  </si>
  <si>
    <t>REHABILITACION DE EMPEDRADO EN CALLES ALDAMA DEL CAD. 0 MAS 000.00 AL 0 MAS 084.50 Y GUADALUPE DEL CAD 0 MAS 000.00 AL 0 MAS 074.40 EN LA LOCALIDAD DE CIUDAD DE CUETZALAN - 52451</t>
  </si>
  <si>
    <t>Ciudad de Cuetzalan</t>
  </si>
  <si>
    <t>52451</t>
  </si>
  <si>
    <t>La Unión</t>
  </si>
  <si>
    <t>Santo Domingo Ayotlicha</t>
  </si>
  <si>
    <t>PUE230202223957</t>
  </si>
  <si>
    <t>CONSTRUCCIÓN DE CUARTOS DORMITORIO EN DIFERENTES VIVIENDAS DE LA LOCALIDAD DE ALTA LUZ - 77705</t>
  </si>
  <si>
    <t>Alta Luz</t>
  </si>
  <si>
    <t>77705</t>
  </si>
  <si>
    <t>PUE230202224340</t>
  </si>
  <si>
    <t>CONSTRUCCION DE CENTRO DE DESARROLLO COMUNITARIO , EN LA LOCALIDAD DE XOCHITLAN, MUNICIPIO DE XOCHITLAN DE VICENTE SUAREZ - 80594</t>
  </si>
  <si>
    <t>80594</t>
  </si>
  <si>
    <t>PUE230202224815</t>
  </si>
  <si>
    <t>REHABILITACIÓN DE DRENAJE SANITARIO EN CALLE SEGUNDA DE MIGUEL HIDALGO ENTRE CALLE ADOLFO LOPEZ MATEOS Y CERRADA EN LA COLONIA CABRERA EN EL MUNICIPIO DE ATLIXCO, PUEBLA - 85825</t>
  </si>
  <si>
    <t>85825</t>
  </si>
  <si>
    <t>Eloxochitlán</t>
  </si>
  <si>
    <t>Laguna Seca</t>
  </si>
  <si>
    <t>Municipio de Eloxochitlán</t>
  </si>
  <si>
    <t>Santa Ana Coapan</t>
  </si>
  <si>
    <t>PUE230202226916</t>
  </si>
  <si>
    <t>REHABILITACIÓN DE LA IMAGEN URBANA LAS DELICIAS , CUARTA ETAPA EN LA LOCALIDAD DE LAS DELICIAS, MUNICIPIO DE ATEMPAN, PUEBLA - 101798</t>
  </si>
  <si>
    <t>Las Delicias</t>
  </si>
  <si>
    <t>101798</t>
  </si>
  <si>
    <t>Tepetzitzintla</t>
  </si>
  <si>
    <t>Ahuazotepec</t>
  </si>
  <si>
    <t>Municipio de Ahuazotepec</t>
  </si>
  <si>
    <t>San Juan Tahitic</t>
  </si>
  <si>
    <t>PUE230202228019</t>
  </si>
  <si>
    <t>CONSTRUCCION DE ACCESO AL DESTACAMENTO DE LA GUARDIA NACIONAL EN LA LOCALIDAD DE SAN LORENZO OMETEPEC, MUNICIPIO DE TOCHTEPEC, PUEBLA. - 109422</t>
  </si>
  <si>
    <t>San Lorenzo Ometepec</t>
  </si>
  <si>
    <t>109422</t>
  </si>
  <si>
    <t>Tilapa</t>
  </si>
  <si>
    <t>Municipio de Tilapa</t>
  </si>
  <si>
    <t>PUE230202228307</t>
  </si>
  <si>
    <t>CONSTRUCCIÓN DE MÓDULO DE SANITARIOS EN ESTRUCTURA REGIONAL C EN LA PRIMARIA VICENTE LOMBARDO TOLEDANO C.C.T. 21EPR0040J, DE LA LOCALIDAD DE SAN JUAN XIUTETELCO, PUEBLA - 110658</t>
  </si>
  <si>
    <t>110658</t>
  </si>
  <si>
    <t>PUE230202228415</t>
  </si>
  <si>
    <t>ADOQUINAMIENTO DE CALLE SANTA CRUZ ENTRE LAS CALLES BENITO JUAREZ Y GUADALUPE VICTORIA,UBICADO EN LA CABECERA MUNICIPAL DE AHUEHUETITL,PUEBLA - 111281</t>
  </si>
  <si>
    <t>Ahuehuetitla</t>
  </si>
  <si>
    <t>Municipio de Ahuehuetitla</t>
  </si>
  <si>
    <t>111281</t>
  </si>
  <si>
    <t>PUE230202228961</t>
  </si>
  <si>
    <t>REHABILITACIÓN DE TECHADO EN ÁREA DE IMPARTICION DE EDUCACIÓN FÍSICA EN LA ESCUELA PRIMARIA OFICIAL GENERAL JUAN CRISOSTOMO BONILLA C.C.T. 21EPRO104D - 114968</t>
  </si>
  <si>
    <t>114968</t>
  </si>
  <si>
    <t>Magdalena Alquizapán</t>
  </si>
  <si>
    <t>Plan del Capulín</t>
  </si>
  <si>
    <t>PUE230202229709</t>
  </si>
  <si>
    <t>AMPLIACION DEL SISTEMA DE AGUA POTABLE EN LA CALLE NACIONAL, ENTRE CALLE 4 SUR Y CALLE 5 SUR, BARRIO LAS BODEGAS, EN LA LOCALIDAD DE CHAPULCO, MUNICIPIO DE CHAPULCO, PUEBLA. - 117648</t>
  </si>
  <si>
    <t>117648</t>
  </si>
  <si>
    <t>Hueytlalpan</t>
  </si>
  <si>
    <t>Municipio de Hueytlalpan</t>
  </si>
  <si>
    <t>PUE230202230062</t>
  </si>
  <si>
    <t>CONSTRUCCIÓN DE ADOQUINAMIENTO EN LA CALLE ABASOLO ENTRE CALLE MATAMOROS Y CALLE ALDAMA EN LA LOCALIDAD DE SAN ANTONIO TLATENCO, PERTENECIENTE AL MUNICIPIO DE CHIAUTZINGO, DEL ESTADO DE PUEBLA - 118851</t>
  </si>
  <si>
    <t>118851</t>
  </si>
  <si>
    <t>PUE230102207907</t>
  </si>
  <si>
    <t>CONSTRUCCIÓN DE CENTRO INTEGRAL DE DESARROLLO SOCIAL COMUNITARIO, EN LA LOCALIDAD DE CUABCAPULA, MUNICIPIO DE AJALPAN, PUEBLA. SEGUNDA ETAPA - 16924</t>
  </si>
  <si>
    <t>Cuabcapula</t>
  </si>
  <si>
    <t>16924</t>
  </si>
  <si>
    <t>PUE230202215384</t>
  </si>
  <si>
    <t>REHABILITACIÓN DE INFRAESTRUCTURA AGRICOLA CAMINOS SACACOSECHAS EN LA LOCALIDAD DE TEPEYAHUALCO DE CUAUHTÉMOC EN CAMINO ANTIGUA VIA DEL TREN ENTRE PUENTE Y CARRETERA CUAPIAXTLA ACATLAN DE OSORIO, ASENTAMIENTO TEPEYAHUALCO DE CUAUHTÉMOC, PUEBLA. - 17257</t>
  </si>
  <si>
    <t>Tepeyahualco de Cuauhtémoc</t>
  </si>
  <si>
    <t>Municipio de Tepeyahualco de Cuauhtémoc</t>
  </si>
  <si>
    <t>17257</t>
  </si>
  <si>
    <t>PUE230202217710</t>
  </si>
  <si>
    <t>PAVIMENTACION CON CONCRETO HIDRAULICO DE LA CALLE DIVISION DEL NORTE EN LA LOCALIDAD DE VILLA LAZARO CARDENAS TERCER ETAPA - 32827</t>
  </si>
  <si>
    <t>32827</t>
  </si>
  <si>
    <t>PUE230202218215</t>
  </si>
  <si>
    <t>REHABILITACION CON CONCRETO HIDRAULICO DE LA CALLE HERMANOS SERDAN, DE LA LOCALIDAD DE VENUSTIANO CARRANZA. - 35573</t>
  </si>
  <si>
    <t>35573</t>
  </si>
  <si>
    <t>San Sebastián Villanueva</t>
  </si>
  <si>
    <t>Zaragoza</t>
  </si>
  <si>
    <t>La Providencia</t>
  </si>
  <si>
    <t>San José Zacatepec</t>
  </si>
  <si>
    <t>Zacapala</t>
  </si>
  <si>
    <t>Municipio de Zacapala</t>
  </si>
  <si>
    <t>PUE230202224136</t>
  </si>
  <si>
    <t>RECONSTRUCCION VIAL EN CONCRETO HIDRAULICO ESTAMPADO Y OBRAS COMPLEMENTARIAS EN AVENIDA 10 PONIENTE ORIENTE ENTRE CALLE 11 NORTE Y BOULEVARD HEROES DEL 5 DE MAYO, EN LA COLONIA CENTRO DEL MUNICIPIO DE PUEBLA, UBICADA EN AVENIDA 10 PONIENTE ORIENTE ENTRE CALLE 11 NORTE Y BOULEVARD HEROES 5 DE MAYO, EN LA COLONIA CENTRO DEL MUNICIPIO DE PUEBLA - 78843</t>
  </si>
  <si>
    <t>Heroica Puebla de Zaragoza</t>
  </si>
  <si>
    <t>Municipio de Puebla</t>
  </si>
  <si>
    <t>78843</t>
  </si>
  <si>
    <t>PUE230202224849</t>
  </si>
  <si>
    <t>PAVIMENTACION CON CONCRETO HIDRAULICO DE LAS CALLES LINDAVISTA ENTRE CALLE SAN ISIDRO Y CALLE LIBERTAD Y CALLE SAN ISIDRO ENTRE MISMA CALLE Y CALLE LINDAVISTA - 86093</t>
  </si>
  <si>
    <t>Ayotoxco de Guerrero</t>
  </si>
  <si>
    <t>Gachupinate (Rancho Nuevo)</t>
  </si>
  <si>
    <t>Municipio de Ayotoxco de Guerrero</t>
  </si>
  <si>
    <t>86093</t>
  </si>
  <si>
    <t>Salud</t>
  </si>
  <si>
    <t>PUE230202225476</t>
  </si>
  <si>
    <t>2023011.9.REHABILITACIÓN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- 91554</t>
  </si>
  <si>
    <t>91554</t>
  </si>
  <si>
    <t>PUE230202225646</t>
  </si>
  <si>
    <t>AMPLIACION DE RED DE ENERGIA ELECTRICA EN PRIVADA BUGAMBILIAS Y PRIVADA MANUELES, UBICADA EN LA LOCALIDAD EL MILAGRO, MUNICIPIO DE XIUTETELCO, PUEBLA - 93079</t>
  </si>
  <si>
    <t>El Milagro</t>
  </si>
  <si>
    <t>93079</t>
  </si>
  <si>
    <t>PUE230202225861</t>
  </si>
  <si>
    <t>REHABILITACIÓN DE CONCRETO HIDRÁULICO DE LA CALLE DOLORES BETANCOURT DEL KM. 0 MAS 000.00 AL 0 MAS 944.00 EN LA LOCALIDAD DE JALACINGUITO EN EL MUNICIPIO DE TLATLAUQUITEPEC PUEBLA PRIMERA ETAPA - 94246</t>
  </si>
  <si>
    <t>94246</t>
  </si>
  <si>
    <t>PUE230202226173</t>
  </si>
  <si>
    <t>CONSTRUCCION DE TECHADO EN ESPACIO MULTIDEPORTIVO EN LA LOCALIDAD DE PEPEXTA - 96833</t>
  </si>
  <si>
    <t>Pepexta</t>
  </si>
  <si>
    <t>96833</t>
  </si>
  <si>
    <t>PUE230202226317</t>
  </si>
  <si>
    <t>REHABILITACION DEL ALUMBRADO PUBLICO EN EL MUNICIPIO DE TLATLAUQUITEPEC PUEBLA - 97962</t>
  </si>
  <si>
    <t>97962</t>
  </si>
  <si>
    <t>Actipan de Morelos (Santa María Actipan)</t>
  </si>
  <si>
    <t>PUE230202227149</t>
  </si>
  <si>
    <t>CONSTRUCCIÓN DE ESPACIO MULTIDEPORTIVO EN LA COLONIA EL CARMEN, TERCERA ETAPA, EN LA LOCALIDAD DE ATEMPAN, MUNICIPIO DE ATEMPAN, PUEBLA - 103629</t>
  </si>
  <si>
    <t>103629</t>
  </si>
  <si>
    <t>Ahuacatla</t>
  </si>
  <si>
    <t>Cuacuilco</t>
  </si>
  <si>
    <t>PUE230202227658</t>
  </si>
  <si>
    <t>AMPLIACION DE DRENAJE SANITARIO EN LA LOCALIDAD DE POCHALCATL DEL MUNICIPIO DE AHUACATLAN PUEBLA - 106764</t>
  </si>
  <si>
    <t>Tlapoxtecoya</t>
  </si>
  <si>
    <t>106764</t>
  </si>
  <si>
    <t>PUE230202227696</t>
  </si>
  <si>
    <t>CONSTRUCCIÓN DE CUARTOS DORMITORIO EN DIFERENTES VIVIENDAS DE LA LOCALIDAD DE TLAHUITOMPA - 107083</t>
  </si>
  <si>
    <t>Tlahuitompa</t>
  </si>
  <si>
    <t>107083</t>
  </si>
  <si>
    <t>PUE230202228326</t>
  </si>
  <si>
    <t>CONSTRUCCION DE TECHADO EN AREA DE IMPARTICION DE EDUCACION FISICA EN PREESCOLAR CUAUHTEMOC C.C.T. 21DJN0035I MUNICIPIO IZUCAR DE MATAMOROS LOCALIDAD SAN NICOLAS TOLENTINO ASENTAMIENTO SAN NICOLAS TOLENTINO - 110748</t>
  </si>
  <si>
    <t>San Nicolás Tolentino</t>
  </si>
  <si>
    <t>110748</t>
  </si>
  <si>
    <t>PUE230202228369</t>
  </si>
  <si>
    <t>332 Servicios de diseño, arquitectura, ingeniería y actividades relacionadas - 110994</t>
  </si>
  <si>
    <t>Santa Clara Ocoyucan</t>
  </si>
  <si>
    <t>110994</t>
  </si>
  <si>
    <t>PUE230202228432</t>
  </si>
  <si>
    <t>CONSTRUCCIÓN DE BARDA PERIMETRAL DE LA CANCHA DE USOS MÚLTIPLES DE TECORRAL ZOYOTLA - 111395</t>
  </si>
  <si>
    <t>Zoyotla</t>
  </si>
  <si>
    <t>111395</t>
  </si>
  <si>
    <t>PUE230202228626</t>
  </si>
  <si>
    <t>REHABILITACION DE PARQUE MUNICIPAL EN LA LOCALIDAD DE CHAPULCO, MUNICIPIO DE CHAPULCO PUEBLA, SEGUNDA ETAPA. - 112783</t>
  </si>
  <si>
    <t>112783</t>
  </si>
  <si>
    <t>PUE230202229349</t>
  </si>
  <si>
    <t>CONSTRUCCIÓN DE PAVIMENTO CON CONCRETO HIDRÁULICO RUMBO A LAS ESCUELAS BACHILLERATO Y SECUNDARIA TÉCNICA NO. 119 - 116356</t>
  </si>
  <si>
    <t>116356</t>
  </si>
  <si>
    <t>PUE230202229529</t>
  </si>
  <si>
    <t>CONSTRUCCION DE PAVIMENTACION CON ADOQUIN EN CALLE 2 SUR ENTRE CALLE 9 PONIENTE Y CALLE 13 PONIENTE, EN LA LOCALIDAD DE CUAUTINCHAN, MUNICIPIO DE CUAUTINCHAN, PUEBLA. - 117130</t>
  </si>
  <si>
    <t>117130</t>
  </si>
  <si>
    <t>PUE230202229559</t>
  </si>
  <si>
    <t>CONSTRUCCION DE PAVIMENTACION CON ADOQUIN EN CALLE 9 PONIENTE ENTRE AVENIDA MIGUEL HIDALGO SUR Y CALLE 3 SUR, EN LA LOCALIDAD DE CUAUTINCHAN, MUNICIPIO DE CUAUTINCHAN, PUEBLA. - 117209</t>
  </si>
  <si>
    <t>117209</t>
  </si>
  <si>
    <t>Xochiapulco</t>
  </si>
  <si>
    <t>Atzalán</t>
  </si>
  <si>
    <t>Municipio de Xochiapulco</t>
  </si>
  <si>
    <t>PUE230202230152</t>
  </si>
  <si>
    <t>CONSTRUCCIÓN DE PAVIMENTO CON CONCRETO HIDRÁULICO EN EL MUNICIPIO DE XICOTEPEC EN LA LOCALIDAD DE EL TEPETATE EN CALLE PLUTARCO ELÍAS CALLES - 119224</t>
  </si>
  <si>
    <t>Xicotepec</t>
  </si>
  <si>
    <t>El Tepetate</t>
  </si>
  <si>
    <t>Municipio de Xicotepec</t>
  </si>
  <si>
    <t>119224</t>
  </si>
  <si>
    <t>PUE230202231077</t>
  </si>
  <si>
    <t>REGULARIZACIÓN, EQUIPAMIENTO Y HABILITACIÓN DEL POZO BANDERA 2, EQUIPAMIENTO Y PUESTA EN MARCHA DE POZO PROFUNDO DE AGUA POTABLE EN PREDIO DENOMINADO PARAJE BANDERA DE LA JUNTA AUXILIAR SANTA MARÍA XONACATEPEC DEL MUNICIPIO DE PUEBLA, UBICADA EN PREDIO DENOMINADO PARAJE BANDERA DE LA JUNTA AUXILIAR SANTA MARÍA XONACATEPEC DEL MUNICIPIO DE PUEBLA. - 38229</t>
  </si>
  <si>
    <t>Santa María Xonacatepec</t>
  </si>
  <si>
    <t>38229</t>
  </si>
  <si>
    <t>PUE230102206493</t>
  </si>
  <si>
    <t>CONSTRUCCION DE ADOQUINAMIENTO EN CALLE 16 DE SEPTIEMBRE ENTRE CAMINO PRINCIPAL Y CALLE BENITO JUAREZ, EN LA LOCALIDAD DE BOCA DEL MONTE, MUNICIPIO DE AJALPAN, PUEBLA - 3912</t>
  </si>
  <si>
    <t>Boca del Monte</t>
  </si>
  <si>
    <t>3912</t>
  </si>
  <si>
    <t>PUE230102207870</t>
  </si>
  <si>
    <t>CONSTRUCCIÓN DE BARDA PERIMETRAL EN EL BACHILLERATO GENERAL NIÑOS HEROES DE CHAPULTEPEC C.C.T. 21EBH0260L, EN LA LOCALIDAD DE CHAPULCO, MUNICIPIO DE CHAPULCO PUEBLA. - 16699</t>
  </si>
  <si>
    <t>16699</t>
  </si>
  <si>
    <t>PUE230102208118</t>
  </si>
  <si>
    <t>CONSTRUCCION DE MURO DE CONTENCION EN LA LOCALIDAD DE CUAUZINTLICA PERTENECIENTE AL MUNICIPIO DE AJALPAN - 17595</t>
  </si>
  <si>
    <t>Cuautzintlica</t>
  </si>
  <si>
    <t>17595</t>
  </si>
  <si>
    <t>PUE230102208562</t>
  </si>
  <si>
    <t>CONSTRUCCIÓN DE AULA DIDÁCTICA EN ESTRUCTURA REGIONAL C EN PREESCOLAR INDIGENA 21 DE MARZO C.C.T. 21DCC0057E, MUNICIPIO DE ALTEPEXI, PUEBLA. - 19295</t>
  </si>
  <si>
    <t>Altepexi</t>
  </si>
  <si>
    <t>Municipio de Altepexi</t>
  </si>
  <si>
    <t>19295</t>
  </si>
  <si>
    <t>PUE230202219550</t>
  </si>
  <si>
    <t>ADOQUINAMIENTO DE LA CALLE EL RIEGO EN EL BARRIO DE LA MAGDALENA CUAXIXTLA PERTENECIENTE AL MUNICIPIO DE TECALI DE HERRERA, PUEBLA - 43331</t>
  </si>
  <si>
    <t>La Magdalena Cuaxixtla</t>
  </si>
  <si>
    <t>43331</t>
  </si>
  <si>
    <t>PUE230202219726</t>
  </si>
  <si>
    <t>REHABILITACIÓN DE REVESTIMIENTO CON BALASTO EN ACCESO PRINCIPAL A SANTA CECILIA AXOCOPAN ENTRE CALLE 20 DE NOVIEMBRE Y CARRETERA FEDERAL A METEPEC, EN EL MUNICIPIO DE ATLIXCO. - 44429</t>
  </si>
  <si>
    <t>44429</t>
  </si>
  <si>
    <t>Calmeca (San Juan Calmeca)</t>
  </si>
  <si>
    <t>El Mirador</t>
  </si>
  <si>
    <t>PUE230202222226</t>
  </si>
  <si>
    <t>REHABILITACIÓN VIAL EN AVENIDA 16 PONIENTE ORIENTE ENTRE CALLE 11 NORTE Y BOULEVARD HÉROES 5 DE MAYO, EN CALLE 4 NORTE ENTRE AVENIDA 18 ORIENTE Y AVENIDA 10 ORIENTE, EN CALLE 3 NORTE ENTRE AVENIDA 20 PONIENTE Y AVENIDA 14 PONIENTE, EN CALLE 5 NORTE ENTRE AVENIDA 20 PONIENTE Y AVENIDA 14 PONIENTE, EN AVENIDA 18 PONIENTE ENTRE CALLE 5 NORTE Y CALLE 3 NORTE, EN LA COLONIA CENTRO DEL MUNICIPIO DE PUEBLA UBICADA EN AVENIDA 16 PONIENTE ORIENTE ENTRE CALLE 11 NORTE Y BOULEVARD HÉROES 5 DE MAYO, EN CALLE 4 NORTE ENTRE AVENIDA 18 ORIENTE Y AVENIDA 10 ORIENTE, EN CALLE 3 NORTE ENTRE AVENIDA 20 PONIENTE</t>
  </si>
  <si>
    <t>64947</t>
  </si>
  <si>
    <t>PUE230202222372</t>
  </si>
  <si>
    <t>PAVIMENTO CON CONCRETO HIDRAULICO EN LA CALLE PUEBLA SECCION XOCOLLITIK, DE LA LOCALIDAD DE XOCHITLAXCO, EN EL MUNICIPIO DE TEPETZINTLA, PUEBLA. - 65931</t>
  </si>
  <si>
    <t>Xochitlaxco (San Baltazar)</t>
  </si>
  <si>
    <t>65931</t>
  </si>
  <si>
    <t>San Antonio Virreyes</t>
  </si>
  <si>
    <t>PUE230202224351</t>
  </si>
  <si>
    <t>CONSTRUCCIÓN DE ANDADOR ATEMOLONI DE LA LOCALIDAD DE CHICUASENCUAUTLA, EN EL MUNICIPIO DE XOCHITLÁN DE VICENTE SUÁREZ. - 80756</t>
  </si>
  <si>
    <t>Chicuasencuautla</t>
  </si>
  <si>
    <t>80756</t>
  </si>
  <si>
    <t>San Nicolás Buenos Aires</t>
  </si>
  <si>
    <t>Municipio de San Nicolás Buenos Aires</t>
  </si>
  <si>
    <t>PUE230202225207</t>
  </si>
  <si>
    <t>CONSTRUCCIÓN DE PAVIMENTACIÓN CON ADOQUÍN EN CALLE ADOLFO LÓPEZ MATEOS ENTRE CALLE BENITO JUÁREZ Y CALLE PINO SUÁREZ EN LA LOCALIDAD DE SAN AGUSTÍN HUIXAXTLA EN EL MUNICIPIO DE ATLIXCO - 89298</t>
  </si>
  <si>
    <t>San Agustín Huixaxtla</t>
  </si>
  <si>
    <t>89298</t>
  </si>
  <si>
    <t>PUE230202225998</t>
  </si>
  <si>
    <t>REHABILITACIÓN DE CAMINOS SACA COSECHAS CON UNA LONGITUD ACUMULADA DE 26 MAS 101.00 KM EN LA LOCALIDAD DE GÓMEZ PONIENTE, MUNICIPIO DE TLATLAUQUITEPEC PUEBLA. - 95346</t>
  </si>
  <si>
    <t>Gómez Poniente</t>
  </si>
  <si>
    <t>95346</t>
  </si>
  <si>
    <t>PUE230202226063</t>
  </si>
  <si>
    <t>CONSTRUCCIÓN DE CENTRO DE DESARROLLO COMUNITARIO EN LA LOCALIDAD DE TLAOLA, MUNICIPIO DE TLAOLA, PUE. - 95911</t>
  </si>
  <si>
    <t>95911</t>
  </si>
  <si>
    <t>PUE230202226139</t>
  </si>
  <si>
    <t>CONSTRUCCION DE TECHO FIRME EN XALTIPAC, EN EL MUNICIPIO DE XOCHITLAN DE VICENTE SUAREZ, 1A ETAPA - 96653</t>
  </si>
  <si>
    <t>Xaltipac</t>
  </si>
  <si>
    <t>96653</t>
  </si>
  <si>
    <t>PUE230202226246</t>
  </si>
  <si>
    <t>CONSTRUCCIÓN DE PAVIMENTACIÓN CON ADOQUÍN DE CALLE NEVADO DE TOLUCA ENTRE BLVD. VOLCANES Y CERRADA EN LA COLONIA EL POPO EN EL MUNICIPIO DE ATLIXCO. - 97324</t>
  </si>
  <si>
    <t>97324</t>
  </si>
  <si>
    <t>PUE230202226278</t>
  </si>
  <si>
    <t>CONSTRUCCIÓN DE PAVIMENTO DE CONCRETO HIDRÁULICO EN CAMINO A JILIAPA EN LA COMUNIDAD DE JILIAPA DEL CAD. 0 MAS 000 AL CAD. 0 MAS 210.00 PERTENECIENTE AL MUNICIPIO DE TLATLAUQUITEPEC PUE. PRIMERA ETAPA - 97606</t>
  </si>
  <si>
    <t>Atalpa</t>
  </si>
  <si>
    <t>97606</t>
  </si>
  <si>
    <t>PUE230202227142</t>
  </si>
  <si>
    <t>PAVIMENTACIÓN CON CONCRETO HIDRÁULICO DE CALLE MIRAMONTES TERCERA ETAPA EN LA LOCALIDAD DE TEZOMPAN, MUNICIPIO DE ATEMPAN, PUEBLA - 103567</t>
  </si>
  <si>
    <t>Tezompan</t>
  </si>
  <si>
    <t>103567</t>
  </si>
  <si>
    <t>PUE230202227857</t>
  </si>
  <si>
    <t>REHABILITACION DE CAMINO SACA COSECHAS TIPO E DEL KM CERO MAS TRES CEROS AL KM DOS MAS QUINIENTOS TRECE PUNTO SETENTA Y SIETE EN LA LOCALIDAD DE LAGUNA SECA PERTENECIENTE AL MUNICIPIO DE ELOXOCHITLAN PUEBLA - 108233</t>
  </si>
  <si>
    <t>108233</t>
  </si>
  <si>
    <t>PUE230202228514</t>
  </si>
  <si>
    <t>CONSTRUCCIÓN DE ADOQUINAMIENTO EN CALLE EMILIANO ZAPATA ENTRE AVENIDA VEINTICUATRO DE FEBRERO Y CADENAMIENTO CERO MÁS SETECIENTOS VEINTITRÉS PUNTO DIEZ Y CALLE MORELOS ENTRE CALLE EMILIANO ZAPATA Y CADENAMIENTO CERO MÁS VEINTITRÉS PUNTO DOS, EN LA LOCALIDAD DE SAN BERNARDINO TLAXCALANCINGO EN EL MUNICIPIO DE SAN ANDRÉS CHOLULA DEL ESTADO DE PUEBLA. - 111900</t>
  </si>
  <si>
    <t>San Bernardino Tlaxcalancingo</t>
  </si>
  <si>
    <t>111900</t>
  </si>
  <si>
    <t>PUE230202228647</t>
  </si>
  <si>
    <t>AMPLIACIÓN DE RED DE ENERGÍA ELECTRICA EN LA CALLE ATLIXCO SUR EN LA LOCALIDAD DE SAN BERNABE TEMOXTITLA. - 112927</t>
  </si>
  <si>
    <t>San Bernabé Temoxtitla</t>
  </si>
  <si>
    <t>112927</t>
  </si>
  <si>
    <t>Conexione(s)</t>
  </si>
  <si>
    <t>PUE230202228738</t>
  </si>
  <si>
    <t>ADOQUINAMIENTO DE CALLE MORELOS ENTRE AVENIDA ZARAGOZA Y AVENIDA SAN JUAN, EN LA LOCALIDAD DE SAN BERNARDINO TLAXCALANCINGO EN EL MUNICIPIO DE SAN ANDRÉS CHOLULA DEL ESTADO DE PUEBLA. - 113432</t>
  </si>
  <si>
    <t>113432</t>
  </si>
  <si>
    <t>PUE230202229387</t>
  </si>
  <si>
    <t>CONSTRUCCIÓN DE PAVIMENTO CON CONCRETO HIDRÁULICO DEL CAMINO PRINCIPAL DE OLINTLA A LA LOCALIDAD DE IGNACIO ZARAGOZA - 116566</t>
  </si>
  <si>
    <t>116566</t>
  </si>
  <si>
    <t>PUE230202229645</t>
  </si>
  <si>
    <t>CONSTRUCCIÓN DE CANCHA DE USOS MÚLTIPLES EN INSPECTORIA AUXILIAR MUNICIPAL, EN LA LOCALIDAD DE RANCHO VIEJO, MUNICIPIO DE AJALPAN, PUEBLA - 117475</t>
  </si>
  <si>
    <t>Rancho Viejo</t>
  </si>
  <si>
    <t>117475</t>
  </si>
  <si>
    <t>PUE230202229742</t>
  </si>
  <si>
    <t>REHABILITACIÓN DE ALCANTARILLADO SANITARIO EN EL ANDADOR CAMINO REAL Y CONEXIÓN EN CALLE NICOLÁS BRAVO, CON UNA LONGITUD DE 266.76M EN LA LOCALIDAD DE TLALCRUZ DE LIBRES, EN EL MUNICIPIO DE PAHUATLAN, PUEBLA - 117750</t>
  </si>
  <si>
    <t>Tlalcruz de Libres</t>
  </si>
  <si>
    <t>117750</t>
  </si>
  <si>
    <t>PUE230202229788</t>
  </si>
  <si>
    <t>REHABILITACION DE PARQUE CENTRAL EN LA LOCALIDAD DE LOMA BONITA, LAFRAGUA, PUEBLA - 117894</t>
  </si>
  <si>
    <t>Loma Bonita (Santa Cruz)</t>
  </si>
  <si>
    <t>117894</t>
  </si>
  <si>
    <t>Esperanza</t>
  </si>
  <si>
    <t>Municipio de Esperanza</t>
  </si>
  <si>
    <t>PUE230202230048</t>
  </si>
  <si>
    <t>CONSTRUCCIÓN DE 68 TANQUES DE ALMACENAMIENTO DE AGUA PARA LA ATENCION DE LA CARENCIA DE AGUA POTABLE EN LOCALIDAD DE AMELUCA - 118792</t>
  </si>
  <si>
    <t>Ameluca</t>
  </si>
  <si>
    <t>118792</t>
  </si>
  <si>
    <t>PUE230202230167</t>
  </si>
  <si>
    <t>REHABILITACIÓN DEL SISTEMA DE AGUA POTABLE EN DIFERENTES CALLES DE LA LOCALIDAD DE SANTIAGO MIAHUATLÁN, MUNICIPIO DE SANTIAGO MIAHUATLÁN, PUEBLA SEGUNDA ETAPA - 119302</t>
  </si>
  <si>
    <t>119302</t>
  </si>
  <si>
    <t>San Miguel Tianguizolco</t>
  </si>
  <si>
    <t>PUE230102208136</t>
  </si>
  <si>
    <t>CONSTRUCCION DE MURO DE CONTENCION EN LA LOCALIDAD DE TEPELCA PERTENECIENTE AL MUNICIPIO DE AJALPAN - 17676</t>
  </si>
  <si>
    <t>Coxólico</t>
  </si>
  <si>
    <t>17676</t>
  </si>
  <si>
    <t>PUE230202217119</t>
  </si>
  <si>
    <t>CONSTRUCCION DE ADOQUINAMIENTO EN CALLE 16 DE SEPTIEMBRE, ENTRE ADOQUINAMIENTO EXISTENTE Y CARRETERA CUAPIAXTLA ACATLAN DE OSORIO, EN LA LOCALIDAD DE SANTA CRUZ NUEVO, MUNICIPIO DE TOTOLTEPEC DE GUERRERO, PUEBLA. - 29594</t>
  </si>
  <si>
    <t>Totoltepec de Guerrero</t>
  </si>
  <si>
    <t>Santa Cruz Nuevo</t>
  </si>
  <si>
    <t>Municipio de Totoltepec de Guerrero</t>
  </si>
  <si>
    <t>29594</t>
  </si>
  <si>
    <t>Ciudad de Libres</t>
  </si>
  <si>
    <t>Tzanatco</t>
  </si>
  <si>
    <t>PUE230202220922</t>
  </si>
  <si>
    <t>ADOQUINAMIENTO EN CALLE DE LA CONSTITUCIÓN, ENTRE CALLE PORFIRIO DÍAZ Y CALLE FRANCISCO I. MADERO, EN LA LOCALIDAD DE ATZALA, PERTENECIENTE AL MUNICIPIO DE ATZALA, PUE. - 52942</t>
  </si>
  <si>
    <t>Atzala</t>
  </si>
  <si>
    <t>Municipio de Atzala</t>
  </si>
  <si>
    <t>52942</t>
  </si>
  <si>
    <t>PUE230202221168</t>
  </si>
  <si>
    <t>CONSTRUCCIÓN DEL SISTEMA DE AGUA POTABLE - 55052</t>
  </si>
  <si>
    <t>Zecnachuchut</t>
  </si>
  <si>
    <t>55052</t>
  </si>
  <si>
    <t>PUE230202221868</t>
  </si>
  <si>
    <t>AMPLIACIÓN DE RED DE DRENAJE SANITARIO EN CALLE CUAUHTÉMOC DE LA LOCALIDAD DE CUAHUTAPEHUAL DE BENITO JUAREZ, MUNICIPIO DE NAUZONTLA, PUEBLA. - 62595</t>
  </si>
  <si>
    <t>62595</t>
  </si>
  <si>
    <t>PUE230202222012</t>
  </si>
  <si>
    <t>REHABILITACIÓN DE ALUMBRADO PUBLICO 2023 SEGUNDA ETAPA EN EL MUNICIPIO DE CHIGNAUTLA, PUEBLA. - 63658</t>
  </si>
  <si>
    <t>63658</t>
  </si>
  <si>
    <t>PUE230202224800</t>
  </si>
  <si>
    <t>CONSTRUCCION DE PAVIMENTO DE CONCRETO HIDRAULICO DE LA CALLE PRINCIPAL DE SAN SALVADOR Y TLACHICHILCO, MUNICIPIO DE SAN ANTONIO CAÑADA, PUEBLA 2DA. ETAPA. - 85621</t>
  </si>
  <si>
    <t>San Antonio Cañada</t>
  </si>
  <si>
    <t>Tlachichilco</t>
  </si>
  <si>
    <t>Municipio de San Antonio Cañada</t>
  </si>
  <si>
    <t>85621</t>
  </si>
  <si>
    <t>PUE230202224829</t>
  </si>
  <si>
    <t>PAVIMENTACION CON CONCRETO HIDRAULICO DE CALLE 1 DE MAYO ENTRE CAMINO COPALES AYOTOXCO Y CALLE EMILIANO ZAPATA - 85997</t>
  </si>
  <si>
    <t>Copales</t>
  </si>
  <si>
    <t>85997</t>
  </si>
  <si>
    <t>PUE230202224924</t>
  </si>
  <si>
    <t>AMPLIACIÓN DE ALUMBRADO PUBLICO EN LAS CALLES 11 SUR, CALZADA DEL CARMEN Y AV. DEL TRABAJO, ENTRE CALLE MANUEL ÁVILA CAMACHO Y 1A. CALLE DE JOSÉ MARÍA MORELOS EN LA LOCALIDAD DE ATLIXCO, EN EL MUNICIPIO DE ATLIXCO, PUEBLA - 86557</t>
  </si>
  <si>
    <t>86557</t>
  </si>
  <si>
    <t>PUE230202225396</t>
  </si>
  <si>
    <t>2023011.1.REHABILITACIÓN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- 90721</t>
  </si>
  <si>
    <t>San Pablo Actipan</t>
  </si>
  <si>
    <t>90721</t>
  </si>
  <si>
    <t>PUE230202225450</t>
  </si>
  <si>
    <t>2023011.6.REHABILITACIÓN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- 91253</t>
  </si>
  <si>
    <t>San Lorenzo Joya de Rodríguez</t>
  </si>
  <si>
    <t>91253</t>
  </si>
  <si>
    <t>PUE230202225520</t>
  </si>
  <si>
    <t>CONSTRUCCIÓN DE PAVIMENTO CON CONCRETO HIDRÁULICO EN LA CALLE 5 DE FEBRERO DEL CADENAMIENTO 0 250.00 AL 0 540.00 EN LA COLONIA SAN PEDRO, LOCALIDAD DE SAN SALVADOR, XIUTETELCO, PUEBLA - 92064</t>
  </si>
  <si>
    <t>San Salvador (Naranjillo)</t>
  </si>
  <si>
    <t>92064</t>
  </si>
  <si>
    <t>PUE230202225973</t>
  </si>
  <si>
    <t>AMPLIACIÓN DE LA RED DE AGUA POTABLE CALLE LAS LOMAS ENTRE CALLE LOMA BONITA Y CALLE DEL BOSQUE, SEGUNDA SECCIÓN DE LA LOCALIDAD DE LOS REYES DE JUÁREZ, MUNICIPIO DE LOS REYES DE JUÁREZ PUEBLA. - 95203</t>
  </si>
  <si>
    <t>95203</t>
  </si>
  <si>
    <t>PUE230202226251</t>
  </si>
  <si>
    <t>CONSTRUCCION DE CENTRO CULTURAL Y O ARTISTICO EN LA LOCALIDAD DE EL MIRADOR , MUNICIPIO DE IXTACAMAXTITLÁN PUEBLA. - 97367</t>
  </si>
  <si>
    <t>97367</t>
  </si>
  <si>
    <t>Cala Sur</t>
  </si>
  <si>
    <t>Pericotepec</t>
  </si>
  <si>
    <t>Buenos Aires</t>
  </si>
  <si>
    <t>PUE230202228119</t>
  </si>
  <si>
    <t>REHABILITACIÓN DEL REVESTIMIENTO DE LA CALLE SEGUNDA SECCIÓN, DEL KM 0.000 AL KM 0.69383, EN LA LOCALIDAD DE ATLANTONGO, EN EL MUNICIPIO DE PAHUATLÁN, PUEBLA - 109824</t>
  </si>
  <si>
    <t>Atlantongo</t>
  </si>
  <si>
    <t>109824</t>
  </si>
  <si>
    <t>PUE230202228255</t>
  </si>
  <si>
    <t>REHABILITACION DE LA CALLE CAMINO A JALACINGO ENTRE CALLE LA GUADALUPANA Y EL RIO EN LA LOCALIDAD DE SANTIAGO DEL MUNICIPIO DE XIUTETELCO, PUEBLA - 110427</t>
  </si>
  <si>
    <t>Santiago</t>
  </si>
  <si>
    <t>110427</t>
  </si>
  <si>
    <t>PUE230202228828</t>
  </si>
  <si>
    <t>CONSTRUCCION DE MICRO ESTADIO EN EL CAMPO DE BEISBOL LA TINAJITA, EN LA LOCALIDAD DE MIXQUITEPEC, MUNICIPIO DE GUADALUPE, PUEBLA. - 113903</t>
  </si>
  <si>
    <t>113903</t>
  </si>
  <si>
    <t>PUE230202229379</t>
  </si>
  <si>
    <t>AMPLIACIÓN Y REVESTIMIENTO DE CAMINO TIPO E DEL KM 0 MAS 000.00 AL 2 MAS 030.00 EN LA LOCALIDAD DE RANCHO NUEVO, MUNICIPIO DE AJALPAN, PUEBLA - 116515</t>
  </si>
  <si>
    <t>116515</t>
  </si>
  <si>
    <t>PUE230202229748</t>
  </si>
  <si>
    <t>CONSTRUCCIÓN DE CENTRO DE DESARROLLO COMUNITARIO PARA EL DESARROLLO INTEGRAL DE LA FAMILIA, EN LA LOCALIDAD DE YAONAHUAC, MUNICIPIO DE YAONAHUAC, PUEBLA - 117763</t>
  </si>
  <si>
    <t>Yaonáhuac</t>
  </si>
  <si>
    <t>H. Ayuntamiento Yehualtepec</t>
  </si>
  <si>
    <t>117763</t>
  </si>
  <si>
    <t>Municipio de Yaonáhuac</t>
  </si>
  <si>
    <t>PUE230102208287</t>
  </si>
  <si>
    <t>REHABILITACION DE CAMINOS TIPO E DEL KM 0 MAS 000.00 AL KM 0 MAS 500.00 EN LA LOCALIDAD DE COXOLICO PERTENECIENTE AL MUNICIPIO DE AJALPAN, PUEBLA - 18356</t>
  </si>
  <si>
    <t>18356</t>
  </si>
  <si>
    <t>PUE230202215442</t>
  </si>
  <si>
    <t>CONSTRUCCION DE PAVIMENTO EMPEDRADO EN CALLE PRINCIPAL ENTRE EMPEDRADO EXISTENTE Y CADENAMIENTO 250.00 EN LA LOCALIDAD DE VILLA HERMOSA - 18629</t>
  </si>
  <si>
    <t>Villa Hermosa (San José)</t>
  </si>
  <si>
    <t>18629</t>
  </si>
  <si>
    <t>PUE230202217973</t>
  </si>
  <si>
    <t>CONSTRUCCIÓN DE PAVIMENTO CON CONCRETO HIDRÁULICO DE LA PROLONGANCIÓN VICENTE GUERRERO DEL CADENAMIENTO 0 000.00 AL 0 132.00, CUAUTEMPAN, PEUEBLA. - 34266</t>
  </si>
  <si>
    <t>San Esteban Cuautempan</t>
  </si>
  <si>
    <t>34266</t>
  </si>
  <si>
    <t>PUE230202218212</t>
  </si>
  <si>
    <t>PAVIMENTACION CON CONCRETO HIDRAULICO DE LA CALLE ORQUIDEAS DE LA LOCALIDAD DE LAZARO CARDENAS. - 35554</t>
  </si>
  <si>
    <t>35554</t>
  </si>
  <si>
    <t>PUE230202218242</t>
  </si>
  <si>
    <t>AMPLIACION DE RED ELECTRICA EN LA COL. EL LLANO - 35731</t>
  </si>
  <si>
    <t>San Diego</t>
  </si>
  <si>
    <t>35731</t>
  </si>
  <si>
    <t>PUE230202218258</t>
  </si>
  <si>
    <t>MEJORAMIENTO A LOS ESPACIOS DE VIVIENDA - 35820</t>
  </si>
  <si>
    <t>35820</t>
  </si>
  <si>
    <t>Chiautla</t>
  </si>
  <si>
    <t>PUE230202222015</t>
  </si>
  <si>
    <t>CONSTRUCCIÓN DE TECHUMBRE METALICO CON EXPLANADA DE CONCRETO HIDRAULICO EN EL MERCADO 30 DE NOVIEBRE EN LA LOCALIDAD DE SOSA PERTENECIENTE AL MUNICIPIO DE CHIGNAUTLA, PUEBLA. - 63733</t>
  </si>
  <si>
    <t>Sosa</t>
  </si>
  <si>
    <t>63733</t>
  </si>
  <si>
    <t>Tenantitla</t>
  </si>
  <si>
    <t>Pahuata</t>
  </si>
  <si>
    <t>Ciudad de Pahuatlán de Valle</t>
  </si>
  <si>
    <t>PUE230202225624</t>
  </si>
  <si>
    <t>ADOQUINAMIENTO DE CALLE ALTAMIRANO ENTRE CALLE BENITO JUAREZ Y CALLE LAZARO CARDENAS EN LA LOCALIDAD DE LA VICTORIA, MUNICIPIO DE ZACAPALA, PUEBLA - 92986</t>
  </si>
  <si>
    <t>La Victoria</t>
  </si>
  <si>
    <t>92986</t>
  </si>
  <si>
    <t>Maquinaria y equipo</t>
  </si>
  <si>
    <t>PUE230202226455</t>
  </si>
  <si>
    <t>CONSTRUCCIÓN DE PAVIMENTO A BASE DE CONCRETO HIDRÁULICO DEL CAMINO XILITA SAN JUAN TAHITIC DEL KM 0 525.00 AL 1 100.00, SEGUNDA ETAPA, EN LA LOCALIDAD DE SAN JUAN TAHITIC, EN EL MUNICIPIO DE ZACAPOAXTLA, PUEBLA. - 98807</t>
  </si>
  <si>
    <t>98807</t>
  </si>
  <si>
    <t>Ciudad de Chignahuapan</t>
  </si>
  <si>
    <t>PUE230202227560</t>
  </si>
  <si>
    <t>REHABILITACION DE LA LINEA DE CONDUCCION DE AGUA POTABLE EN LA CALLE MICHOACAN DEL KM 2 MAS 244.00 AL 5 MAS 738.00, EN LA LOCALIDAD DE SAN SEBASTIAN VILLANUEVA, MUNICIPIO DE ACATZINGO, PUEBLA. - 106329</t>
  </si>
  <si>
    <t>106329</t>
  </si>
  <si>
    <t>PUE230202227578</t>
  </si>
  <si>
    <t>CONSTRUCCIÓN DE CUARTOS DORMITORIO EN DIFERENTES VIVIENDAS DE LA LOCALIDAD DE TLAMOLOAXTLA - 106422</t>
  </si>
  <si>
    <t>Tlamoloaxtla</t>
  </si>
  <si>
    <t>106422</t>
  </si>
  <si>
    <t>PUE230202228059</t>
  </si>
  <si>
    <t>CONSTRUCCIÓN DE PAVIMENTO CON CONCRETO HIDRÁULICO DEL ACCESO PRINCIPAL SEGUNDA ETAPA, EN LA LOCALIDAD DE BENITO JUÁREZ, PERTENECIENTE AL MUNICIPIO DE TLAPACOYA, PUEBLA. - 109574</t>
  </si>
  <si>
    <t>Tlapacoya</t>
  </si>
  <si>
    <t>Benito Juárez (Xicalango)</t>
  </si>
  <si>
    <t>Municipio de Tlapacoya</t>
  </si>
  <si>
    <t>109574</t>
  </si>
  <si>
    <t>PUE230202228090</t>
  </si>
  <si>
    <t>CONSTRUCCION DEL SISTEMA DE AGUA POTABLE POR BOMBEO EN CHICHIQUILA LOCALIDAD TIZAPA - 109670</t>
  </si>
  <si>
    <t>Chichiquila</t>
  </si>
  <si>
    <t>Tizapa</t>
  </si>
  <si>
    <t>Municipio de Chichiquila</t>
  </si>
  <si>
    <t>109670</t>
  </si>
  <si>
    <t>PUE230202228328</t>
  </si>
  <si>
    <t>REHABILITACIÓN DE PAVIMENTO CON CONCRETO HIDRÁULICO EN CALLE FRONTERA ENTRE CALLE AQUILES SERDÁN Y RÍO ATOYAC, EN LA LOCALIDAD COLONIA CONCEPCIÓN GUADALUPE EN EL MUNICIPIO DE SAN ANDRÉS CHOLULA DEL ESTADO DE PUEBLA. - 110755</t>
  </si>
  <si>
    <t>110755</t>
  </si>
  <si>
    <t>PUE230202229239</t>
  </si>
  <si>
    <t>CONSTRUCCIÓN DE CAMINO PEATONAL APANCUACO DE LA CALLE PORVENIR A LA CALLE IGNACIO ZARAGOZA, DEL KM 0 MÁS 000 AL 0 MÁS 151.83, EN LA LOCALIDAD DE ZOQUIAPAN, DEL MUNICIPIO DE ZOQUIAPAN, PUEBLA. - 116021</t>
  </si>
  <si>
    <t>116021</t>
  </si>
  <si>
    <t>PUE230202230020</t>
  </si>
  <si>
    <t>CONSTRUCCION DE PAVIMENTO HIDRAULICO EN CALLE CUAUHTAPANALOYAN TAHUIL, DEL KM 0 MAS 000.00 AL KM 0 MAS 300.00 EN LA LOCALIDAD DE CUAUHTAPANALOYAN - 118661</t>
  </si>
  <si>
    <t>118661</t>
  </si>
  <si>
    <t>San Lorenzo Tlaxipehuala</t>
  </si>
  <si>
    <t>PUE230102208212</t>
  </si>
  <si>
    <t>CONSTRUCCIÓN DE ADOQUINAMIENTO Y OBRAS COMPLEMENTARIAS EN LA CALLE 7 ORIENTE ENTRE CALLE AMADO NERVO Y CALLE JAVIER MINA SUR, CIUDAD DE AJALPAN, MUNICIPIO DE AJALPAN, PUEBLA - 18047</t>
  </si>
  <si>
    <t>Ciudad de Ajalpan</t>
  </si>
  <si>
    <t>18047</t>
  </si>
  <si>
    <t>Iliyucan</t>
  </si>
  <si>
    <t>PUE230202218189</t>
  </si>
  <si>
    <t>PAVIMENTACION CON CONCRETO HIDRAULICO DE LA CALLE DIVISION DEL NORTE EN LA LOCALIDAD DE VILLA LAZARO CARDENAS CUARTA ETAPA - 35422</t>
  </si>
  <si>
    <t>35422</t>
  </si>
  <si>
    <t>Xiloxochico de Rafael Ávila Camacho</t>
  </si>
  <si>
    <t>San José</t>
  </si>
  <si>
    <t>Zoatecpan</t>
  </si>
  <si>
    <t>PUE230202224906</t>
  </si>
  <si>
    <t>332 Servicios de diseño, arquitectura, ingeniería y actividades relacionadas - 86456</t>
  </si>
  <si>
    <t>86456</t>
  </si>
  <si>
    <t>PUE230202225413</t>
  </si>
  <si>
    <t>2023011.3.REHABILITACIÓN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- 90916</t>
  </si>
  <si>
    <t>San Felipe Tenextepec</t>
  </si>
  <si>
    <t>90916</t>
  </si>
  <si>
    <t>PUE230202226162</t>
  </si>
  <si>
    <t>CONSTRUCCION DE TECHO FIRME EN PAHUATA, EN EL MUNICIPIO DE XOCHITLAN DE VICENTE SUAREZ, 1A ETAPA - 96786</t>
  </si>
  <si>
    <t>96786</t>
  </si>
  <si>
    <t>PUE230202226324</t>
  </si>
  <si>
    <t>CONSTRUCCIÓN DE ADOQUINAMIENTO DE LA CALLE 5 DE MAYO ENTRE CALLE PROVIDENCIA Y CALLE INDEPENDENCIA, EN LA LOCALIDAD DE LOS REYES DE JUÁREZ, MUNICIPIO DE LOS REYES DE JUÁREZ PUEBLA. - 98032</t>
  </si>
  <si>
    <t>98032</t>
  </si>
  <si>
    <t>Xilitetitla</t>
  </si>
  <si>
    <t>La Libertad</t>
  </si>
  <si>
    <t>PUE230202227182</t>
  </si>
  <si>
    <t>EQUIPAMIENTO DE VIVIENDAS CON CALENTADORES SOLARES EN DIFERENTES LOCALIDADES Y COLONIAS DEL SECTOR 5 EN EL MUNICIPIO DE ATLIXCO. - 103894</t>
  </si>
  <si>
    <t>103894</t>
  </si>
  <si>
    <t>PUE230202227199</t>
  </si>
  <si>
    <t>EQUIPAMIENTO DE VIVIENDAS CON CALENTADORES SOLARES EN DIFERENTES LOCALIDADES Y COLONIAS DEL SECTOR 5 EN EL MUNICIPIO DE ATLIXCO. - 103958</t>
  </si>
  <si>
    <t>Santa Cruz Tehuixpango</t>
  </si>
  <si>
    <t>103958</t>
  </si>
  <si>
    <t>Municipio de Zautla</t>
  </si>
  <si>
    <t>PUE230202227331</t>
  </si>
  <si>
    <t>EQUIPAMIENTO DE VIVIENDAS CON CALENTADORES SOLARES EN DIFERENTES LOCALIDADES Y COLONIAS DEL SECTOR 1 EN EL MUNICIPIO DE ATLIXCO. - 104537</t>
  </si>
  <si>
    <t>Moyotzingo</t>
  </si>
  <si>
    <t>104537</t>
  </si>
  <si>
    <t>PUE230202227725</t>
  </si>
  <si>
    <t>REHABILITACIÓN DE CAMINO - 107278</t>
  </si>
  <si>
    <t>Xoloango</t>
  </si>
  <si>
    <t>107278</t>
  </si>
  <si>
    <t>PUE230202227765</t>
  </si>
  <si>
    <t>AMPLIACION Y REVESTIMIENTO DE CAMINO TIPO E DEL KM 0 MAS 000.00 AL KM 0 MAS 962.96, EN LA LOCALIDAD DE OCOTEMPA, MUNICIPIO DE AJALPAN, PUEBLA. - 107573</t>
  </si>
  <si>
    <t>Ocotempa</t>
  </si>
  <si>
    <t>107573</t>
  </si>
  <si>
    <t>Palmillas (La Columna)</t>
  </si>
  <si>
    <t>Papaloctipan</t>
  </si>
  <si>
    <t>PUE230202228497</t>
  </si>
  <si>
    <t>CONSTRUCCIÓN DE PAVIMENTO DE CONCRETO HIDRÁULICO EN CALLE MANUEL GÓMEZ MORÍN Y CALLE M. JESÚS CLOUTHIER, EN LA LOCALIDAD DE PEZMATLAN CON UNA LONGITUD DE 378.71 M PERTENECIENTE AL MUNICIPIO DE TLATLAUQUITEPEC, PUE. PRIMERA ETAPA - 111767</t>
  </si>
  <si>
    <t>111767</t>
  </si>
  <si>
    <t>PUE230202228510</t>
  </si>
  <si>
    <t>CONSTRUCCION DE TANQUE PUBLICO DE AGUA POTABLE EN MUNICIPIO IZUCAR DE MATAMOROS LOCALIDAD SAN MATEO MATZACO ASENTAMIENTO SAN MATEO MATZACO - 111886</t>
  </si>
  <si>
    <t>Matzaco</t>
  </si>
  <si>
    <t>111886</t>
  </si>
  <si>
    <t>PUE230202228586</t>
  </si>
  <si>
    <t>CONSTRUCCIÓN DE TECHADO EN ÁREA DE IMPARTICIÓN DE EDUCACIÓN FÍSICA, EN EL BACHILLERATO MÉXICO 68 CON CLAVE 21EBH0471P UBICADO EN LA LOCALIDAD DE OCOTLÁN DE BETANCOURT MUNICIPIO DE TLATLAUQUITEPEC PUEBLA - 112303</t>
  </si>
  <si>
    <t>112303</t>
  </si>
  <si>
    <t>PUE230202229373</t>
  </si>
  <si>
    <t>REHABILITACION DE BARDA PERIMETRAL DE LA ESCUELA SECUNDARIA JUAN DOMINGUEZ MARTINEZ C.C.T. 21DES0086Z, EN LA LOCALIDAD DE XAYACATLAN DE BRAVO - 116436</t>
  </si>
  <si>
    <t>Xayacatlán de Bravo</t>
  </si>
  <si>
    <t>Tercera Sección de Xayacatlán de Bravo</t>
  </si>
  <si>
    <t>Municipio de Xayacatlán de Bravo</t>
  </si>
  <si>
    <t>116436</t>
  </si>
  <si>
    <t>PUE230202229595</t>
  </si>
  <si>
    <t>AMPLIACIÓN Y REVESTIMIENTO DE CAMINO TIPO E DEL KM 0 MAS 000.00 AL 0 MAS 898.18 Y DEL KM 0 MAS 000.00 AL KM 0 MAS 144.94 EN LA LOCALIDAD DE CUAHUICHOTLA, MUNICIPIO DE AJALPAN, PUEBLA. - 117318</t>
  </si>
  <si>
    <t>Cuahuichotla</t>
  </si>
  <si>
    <t>117318</t>
  </si>
  <si>
    <t>Kilómetro cuadrado</t>
  </si>
  <si>
    <t>Zempoala</t>
  </si>
  <si>
    <t>PUE230202217013</t>
  </si>
  <si>
    <t>PAVIMENTACION CON CONCRETO HIDRAULICO DEL ACCESO PRINICIPAL DEL KM 0 000 AL KM 0 200 EN LA LOCALIDAD DE TLAPACHOLOYA, MUNICIPIO DE CUAUTEMPAN, PUEBLA - 28952</t>
  </si>
  <si>
    <t>Tlapacholoya</t>
  </si>
  <si>
    <t>28952</t>
  </si>
  <si>
    <t>PUE230202220058</t>
  </si>
  <si>
    <t>EQUIPAMIENTO DE VIVIENDAS CON CALENTADORES SOLARES EN DIFERENTES LOCALIDADES Y COLONIAS DEL SECTOR 1 EN EL MUNICIPIO DE ATLIXCO. - 46950</t>
  </si>
  <si>
    <t>46950</t>
  </si>
  <si>
    <t>PUE230202220971</t>
  </si>
  <si>
    <t>CONSTRUCCIÓN DE PAVIMENTO HIDRÁULICO EN CALLE BARRIO TLAKPAKATLI DEL CADENAMIENTO 0 MAS 000.00 AL 0 MAS 320.00 EN LA LOCALIDAD DE TEPETLAMPA, PERTENECIENTE AL MUNICIPIO DE AJALPAN, PUEBLA - 53347</t>
  </si>
  <si>
    <t>Tepetlampa</t>
  </si>
  <si>
    <t>53347</t>
  </si>
  <si>
    <t>PUE230202221066</t>
  </si>
  <si>
    <t>CONSTRUCCIÓN DE PAVIMENTO DE CONCRETO ASFALTICO DEL KM 0 MAS 000.00 AL KM 0 MAS 986.68 EN LA LOCALIDAD DE COXOLICO PERTENECIENTE AL MUNICIPIO DE AJALPAN - 54072</t>
  </si>
  <si>
    <t>54072</t>
  </si>
  <si>
    <t>PUE230202224276</t>
  </si>
  <si>
    <t>CONSTRUCCION DE EMPEDRADO EN LA CALLE PORFIRIO DIAZ, EN EL MUNICIPIO DE XOCHITLAN DE VICENTE SUAREZ - 80002</t>
  </si>
  <si>
    <t>80002</t>
  </si>
  <si>
    <t>Nanacatlán</t>
  </si>
  <si>
    <t>PUE230202225012</t>
  </si>
  <si>
    <t>CONSTRUCCION DE CANCHAS PUBLICAS DE USOS MULTIPLES EN LA COLONIA ZENTLAPATL, MUNICIPIO DE ZINACATEPEC, PUEBLA. - 87177</t>
  </si>
  <si>
    <t>87177</t>
  </si>
  <si>
    <t>PUE230202226034</t>
  </si>
  <si>
    <t>REHABILITACIÓN DE CARRETERA ACUACO CUETZALAN, EN EL TRAMO DENOMINADO PUENTE COLORADO LIBRAMIENTO ORIENTE RANCHO BONITO, EN LA LOCALIDAD DE ZACAPOAXTLA, EN EL MUNICIPIO DE ZACAPOAXTLA, PUEBLA. - 95598</t>
  </si>
  <si>
    <t>95598</t>
  </si>
  <si>
    <t>PUE230202226102</t>
  </si>
  <si>
    <t>CONSTRUCCIÓN DE PAVIMENTO CON CONCRETO HIDRÁULICO DE LA PRIVADA ANTONIO JULIAN ZAPATA DEL CADENAMIENTO 0 000.00 AL 0 152.89, EN LA LOCALIDAD DE XALTIPAN SECCIÓN DÉCIMA DEL MUNICIPIO DE XIUTETELCO, PUEBLA - 96194</t>
  </si>
  <si>
    <t>Xaltipan</t>
  </si>
  <si>
    <t>96194</t>
  </si>
  <si>
    <t>PUE230202226329</t>
  </si>
  <si>
    <t>REHABILITACION DE RED DE AGUA POTABLE Y TANQUE SUPERFICIAL DE ALMACENAMIENTO DE AGUA EN LA LOCALIDAD DE XICALAHUATLA, MUNICIPIO DE TEPETZINTLA, PUEBLA. - 98096</t>
  </si>
  <si>
    <t>Xicalahuatla</t>
  </si>
  <si>
    <t>98096</t>
  </si>
  <si>
    <t>PUE230202227118</t>
  </si>
  <si>
    <t>CONSTRUCCIÓN DE AULA DE USOS MULTIPLES EN TELESECUNDARIA CELERINO CANO PALACIOS C.C.T 21DTV0014L EN LA LOCALIDAD DE ATEMPAN, MUNICIPIO DE ATEMPAN, PUEBLA. - 103408</t>
  </si>
  <si>
    <t>103408</t>
  </si>
  <si>
    <t>PUE230202227711</t>
  </si>
  <si>
    <t>CONSTRUCCION DE CANCHA Y ESPACIO PUBLICO MULTIDEPORTIVO EN LA LOCALIDAD DE IXQUIHUACAN MUNICIPIO DE AHUACATLAN PUEBLA - 107204</t>
  </si>
  <si>
    <t>Ixquihuacán (San Francisco)</t>
  </si>
  <si>
    <t>107204</t>
  </si>
  <si>
    <t>PUE230202227877</t>
  </si>
  <si>
    <t>CONSTRUCCION DE MUROS DE CONTENCION EN EL CAMINO SANTIAGO ZAUTLA CUACULCINGO - 108680</t>
  </si>
  <si>
    <t>Santiago Zautla</t>
  </si>
  <si>
    <t>108680</t>
  </si>
  <si>
    <t>PUE230202227908</t>
  </si>
  <si>
    <t>CONSTRUCCION DE PAVIMENTO A BASE DE CONCRETO HIDRAULICO EN EL CAMINO ROSA DE CASTILLA ZAYOLAPA DEL KM. 3 MAS 140.00 AL KM. 3 MAS 290.00 Y ROSA DE CASTILLA CHILAPA DE VICENTE GUERRERO DEL KM. 2 MAS 090.00 AL KM. 2 MAS 240.00 - 109023</t>
  </si>
  <si>
    <t>Rosa de Castilla</t>
  </si>
  <si>
    <t>109023</t>
  </si>
  <si>
    <t>PUE230202228306</t>
  </si>
  <si>
    <t>CONSTRUCCIÓN DE PAVIMENTO DE CONCRETO HIDRAÚLICO EN CALLE DE ACCESO A LA LOCALIDAD DE LA ESPERANZA DEL KM 0 MAS 000.00 AL 0 MAS 287.41, EN LA LOCALIDAD DE LA ESPERANZA, MUNICIPIO DE AJALPAN, PUEBLA - 110657</t>
  </si>
  <si>
    <t>110657</t>
  </si>
  <si>
    <t>Planta(s)</t>
  </si>
  <si>
    <t>PUE230202228836</t>
  </si>
  <si>
    <t>SEGUNDA ETAPA DE REHABILITACIÓN DE PARQUE MUNICIPAL DE HUITZILAN - 113936</t>
  </si>
  <si>
    <t>113936</t>
  </si>
  <si>
    <t>San Sebastián Tlacotepec</t>
  </si>
  <si>
    <t>Municipio de San Sebastián Tlacotepec</t>
  </si>
  <si>
    <t>San Antonio</t>
  </si>
  <si>
    <t>PUE230202230156</t>
  </si>
  <si>
    <t>AMPLIACION DEL SISTEMA DE AGUA POTABLE EN LA CALLE 11 PONIENTE, CALLE 13 PONIENTE Y CALLE DIAGONAL 9 SUR DE LA COLONIA CRISTO REY DE LA LOCALIDAD DE SANTIAGO MIAHUATLAN, MUNICIPIO DE SANTIAGO MIAHUATLAN, PUEBLA - 119243</t>
  </si>
  <si>
    <t>119243</t>
  </si>
  <si>
    <t>Hueyapan</t>
  </si>
  <si>
    <t>Buenavista</t>
  </si>
  <si>
    <t>Municipio de Hueyapan</t>
  </si>
  <si>
    <t>PUE230102208308</t>
  </si>
  <si>
    <t>CONSTRUCCIÓN DE ADOQUINAMIENTO EN SEGUNDA PRIVADA REVOLUCIÓN, ENTRE AVENIDA REVOLUCIÓN Y PRIMERA PRIVADA REVOLUCIÓN, EN LA LOCALIDAD DE SAN JOSÉ BUENA VISTA, MUNICIPIO DE AJALPAN, PUEBLA. - 18408</t>
  </si>
  <si>
    <t>San José Buena Vista</t>
  </si>
  <si>
    <t>18408</t>
  </si>
  <si>
    <t>PUE230102208553</t>
  </si>
  <si>
    <t>CONSTRUCCION DE ADOQUINAMIENTO Y OBRAS COMPLEMENTARIAS EN CALLE AMADO NERVO ENTRE PRIMERA PRIVADA Y CUARTA PRIVADA DE LA CALLE AMADO NERVO EN LA CIUDAD DE AJALPAN, MUNICIPIO DE AJALPAN, PUEBLA - 19248</t>
  </si>
  <si>
    <t>19248</t>
  </si>
  <si>
    <t>PUE230202219529</t>
  </si>
  <si>
    <t>REHABILITACIÓN DE PLAZA CÍVICA EN LA PRIMARIA FELIPE CARRILLO PUERTO CON CLAVE DE CENTRO DE TRABAJO 21DPR2236J, UBICADA EN LA COLONIA CENTRO, DEL MUNICIPIO DE ATLIXCO. - 43231</t>
  </si>
  <si>
    <t>43231</t>
  </si>
  <si>
    <t>PUE230202219996</t>
  </si>
  <si>
    <t>REHABILITACION DE LA PLAZA CIVICA EN LA PRIMARIA ISAAC OCHOTERENA CON CLAVE DE CENTRO DE TRABAJO 21DPR0173A, UBICADA EN LA COLONIA VALLE SUR EN EL MUNICIPIO DE ATLIXCO. - 46521</t>
  </si>
  <si>
    <t>46521</t>
  </si>
  <si>
    <t>PUE230202220091</t>
  </si>
  <si>
    <t>EQUIPAMIENTO DE VIVIENDAS CON CALENTADORES SOLARES EN DIFERENTES LOCALIDADES Y COLONIAS DEL SECTOR 1 EN EL MUNICIPIO DE ATLIXCO. - 47124</t>
  </si>
  <si>
    <t>Colonia Agrícola de Ocotepec (Colonia San José)</t>
  </si>
  <si>
    <t>47124</t>
  </si>
  <si>
    <t>PUE230202220262</t>
  </si>
  <si>
    <t>CONSTRUCCION DE PAVIMENTACION CON ADOQUIN DE LA CALLE 8 SUR ENTRE CALLE 3 ORIENTE Y CONTINUACION DE CALLE EN LA LOCALIDAD DE CACALOXUCHITL EN EL MUNICIPIO DE HUAQUECHULA, PUEBLA - 48128</t>
  </si>
  <si>
    <t>Cacaloxúchitl</t>
  </si>
  <si>
    <t>48128</t>
  </si>
  <si>
    <t>PUE230202220448</t>
  </si>
  <si>
    <t>REHABILITACION DE CENTRO CULTURAL Y ARTISTICO SEGUNDA ETAPA EN LA LOCALIDAD DE CIUDAD DE CUETZALAN - 49243</t>
  </si>
  <si>
    <t>49243</t>
  </si>
  <si>
    <t>PUE230202222077</t>
  </si>
  <si>
    <t>AMPLIACIÓN DE RED DE ENERGÍA ELÉCTRICA EN EL MERCADO MUNICIPAL 30 DE NOVIEMBRE EN LA LOCALIDAD DE SOSA PERTENECIENTE AL MUNICIPIO DE CHIGNAUTLA, PUEBLA. - 64019</t>
  </si>
  <si>
    <t>64019</t>
  </si>
  <si>
    <t>El Cuatro</t>
  </si>
  <si>
    <t>PUE230202225426</t>
  </si>
  <si>
    <t>2023011.4.REHABILITACIÓN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- 91011</t>
  </si>
  <si>
    <t>Santiago Acatlán</t>
  </si>
  <si>
    <t>91011</t>
  </si>
  <si>
    <t>San Martín Zacatempa</t>
  </si>
  <si>
    <t>PUE230202225567</t>
  </si>
  <si>
    <t>REHABILITACION DE PARQUE PUBLICO EN LA LOCALIDAD DE XOCHITLAN DE VICENTE SUAREZ, MUNICIPIO DE XOCHITLAN DE VICENTE SUAREZ - 92514</t>
  </si>
  <si>
    <t>92514</t>
  </si>
  <si>
    <t>PUE230202226145</t>
  </si>
  <si>
    <t>CONSTRUCCION DE TECHO FIRME EN XICALXOCHICO, EN EL MUNICIPIO DE XOCHITLAN DE VICENTE SUAREZ, 1A ETAPA - 96725</t>
  </si>
  <si>
    <t>Xicalxochico</t>
  </si>
  <si>
    <t>96725</t>
  </si>
  <si>
    <t>PUE230202226694</t>
  </si>
  <si>
    <t>REHABILITACIÓN DEL CAMINO RURAL MONTELLANO LOS ÁNGELES, DEL KM 0.00000 AL KM 4.12000, EN EL MUNICIPIO DE PAHUATLÁN, PUEBLA. - 100379</t>
  </si>
  <si>
    <t>Montellano</t>
  </si>
  <si>
    <t>100379</t>
  </si>
  <si>
    <t>PUE230202227084</t>
  </si>
  <si>
    <t>REHABILITACIÓN DEL CAMINO LAS LOMAS DE PAJACO EN LA LOCALIDAD DE CALA SUR, MUNICIPIO DE ATEMPAN, PUEBLA - 103058</t>
  </si>
  <si>
    <t>103058</t>
  </si>
  <si>
    <t>San Felipe Toctla</t>
  </si>
  <si>
    <t>PUE230202227405</t>
  </si>
  <si>
    <t>REHABILITACIÓN DE PAVIMENTO ASFALTICO EN AV. 9 ORIENTE PONIENTE ENTRE CALLES 7 Y 10 SUR EN LA LOCALIDAD DE TECAMACHALCO, MUNICIPIO DE TECAMACHALCO, PUEBLA. - 105010</t>
  </si>
  <si>
    <t>105010</t>
  </si>
  <si>
    <t>PUE230202227541</t>
  </si>
  <si>
    <t>CONSTRUCCIÓN DEL COMEDOR ESCOLAR EN ESTRUCTURA REGIONAL C EN EL PREESCOLAR EDMUNDO DE AMICIS CLAVE 21DJN0669T, UBICADO EN LA LOCALIDAD DE SAN JUAN TEJUPA, EN EL MUNICIPIO DE ATZITZIHUACAN, EN EL ESTADO DE PUEBLA - 106226</t>
  </si>
  <si>
    <t>San Juan Tejupa</t>
  </si>
  <si>
    <t>106226</t>
  </si>
  <si>
    <t>Ocotlamanic</t>
  </si>
  <si>
    <t>PUE230202227918</t>
  </si>
  <si>
    <t>CONSTRUCCIÓN DE PAVIMENTO CON CONCRETO HIDRÁULICO DE LA CALLE 5 DE MAYO, EN LA LOCALIDAD DE SAN ANTONIO TLILAPA, PERTENECIENTE AL MUNICIPIO DE TLAPACOYA, PUEBLA. - 109050</t>
  </si>
  <si>
    <t>San Antonio Tlilapa</t>
  </si>
  <si>
    <t>109050</t>
  </si>
  <si>
    <t>PUE230202228844</t>
  </si>
  <si>
    <t>CONSTRUCCIÓN DE PAVIMENTO CON CONCRETO HIDRÁULICO EN LA CALLE PRINCIPAL DEL KM 0 MAS 00 AL 0 MAS 120 DEL KM 0 MAS135.50 AL 0 MAS 185.50 Y DEL KM 0 MAS 347 AL 0 MAS 397 EN LA LOCALIDAD DE CUACUALAXTLA MUNICIPIO DE TLATLAUQUITEPEC PUEBLA - 114026</t>
  </si>
  <si>
    <t>Cuacualaxtla</t>
  </si>
  <si>
    <t>114026</t>
  </si>
  <si>
    <t>Garciaxco</t>
  </si>
  <si>
    <t>PUE230202229971</t>
  </si>
  <si>
    <t>CONSTRUCCIÓN DE 20 TANQUES DE ALMACENAMIENTO DE AGUA PARA LA ATENCION DE LA CARENCIA DE AGUA POTABLE EN LOCALIDAD DE EJIDO CAÑADA COLOTLA - 118505</t>
  </si>
  <si>
    <t>Ejido Cañada Colotla</t>
  </si>
  <si>
    <t>118505</t>
  </si>
  <si>
    <t>PUE230202230051</t>
  </si>
  <si>
    <t>CONSTRUCCIÓN DE ADOQUINAMIENTO DE CALLE 3 ORIENTE ENTRE AVENIDA NACIONAL SUR Y CAMINO ANTIGUO A DOLORES HIDALGO EN LA LOCALIDAD DE SANTA CLARA HUITZILTEPEC, MUNICIPIO DE HUITZILTEPEC, PUEBLA - 118801</t>
  </si>
  <si>
    <t>Santa Clara Huitziltepec</t>
  </si>
  <si>
    <t>118801</t>
  </si>
  <si>
    <t>PUE230202230181</t>
  </si>
  <si>
    <t>CONSTRUCCIÓN DE PAVIMENTO CON CONCRETO HIDRÁULICO EN CALLE ADOLFO LÓPEZ MATEOS, EN EL MUNICIPIO DE XICOTEPEC EN LA LOCALIDAD DOS CAMINOS - 119383</t>
  </si>
  <si>
    <t>Dos Caminos</t>
  </si>
  <si>
    <t>119383</t>
  </si>
  <si>
    <t>Cinco de Mayo</t>
  </si>
  <si>
    <t>PUE230102208520</t>
  </si>
  <si>
    <t>CONSTRUCCION DE PAVIMENTO ASFALTICO EN CAMINO DE ACCESO DEL KM 0 MAS 000.00 AL KM 0 MAS 312.41 EN LA LOCALIDAD DE ACHICHINALCO PERTENECIENTE AL MUNICIPIO DE AJALPAN - 19176</t>
  </si>
  <si>
    <t>Achichinalco</t>
  </si>
  <si>
    <t>19176</t>
  </si>
  <si>
    <t>San Juan Atzompa</t>
  </si>
  <si>
    <t>Municipio de San Juan Atzompa</t>
  </si>
  <si>
    <t>PUE230202217572</t>
  </si>
  <si>
    <t>CONSTRUCCIÓN DE TRES AULAS DIDÁCTICAS, MÓDULO DE DIRECCIÓN, SERVICIOS SANITARIOS Y OBRA EXTERIOR EN EL TELEBACHILLERATO COMUNITARIO NUM 70 CON CLAVE 21ETK0070X, UBICADO EN LA LOCALIDAD DE SAN MIGUEL OCOTENCO, PERTENECIENTE AL MUNICIPIO DEL CHALCHICOMULA DE SESMA, PUEBLA SEGUNDA ETAPA - 32103</t>
  </si>
  <si>
    <t>San Miguel Ocotenco</t>
  </si>
  <si>
    <t>32103</t>
  </si>
  <si>
    <t>PUE230202218246</t>
  </si>
  <si>
    <t>AMPLIACION DE RED ELECTRICA EN LA COL. LA GUADALUPE - 35755</t>
  </si>
  <si>
    <t>35755</t>
  </si>
  <si>
    <t>PUE230202218366</t>
  </si>
  <si>
    <t>CONSTRUCCIÓN DE PAVIMENTACIÓN CON ADOQUÍN EN CALLE CUAUHTÉMOC 2DA ETAPA, INICIANDO EN PAVIMENTO EXISTENTE DE MISMA CALLE HASTA CALLE MORELOS EN LA JUNTA AUXILIAR DE SAN JUAN OCOTEPEC EN EL MUNICIPIO DE ATLIXCO. - 36503</t>
  </si>
  <si>
    <t>San Juan Ocotepec</t>
  </si>
  <si>
    <t>36503</t>
  </si>
  <si>
    <t>PUE230202218599</t>
  </si>
  <si>
    <t>CONSTRUCCIÓN DE PAVIMENTO DE CONCRETO HIDRAULICO EN CALLE PRINCIPAL HACIA SANTA ELENA TENEPANIGIA - 37679</t>
  </si>
  <si>
    <t>Tenepanigia (Santa Elena)</t>
  </si>
  <si>
    <t>37679</t>
  </si>
  <si>
    <t>San Gabriel Tetzoyocan</t>
  </si>
  <si>
    <t>PUE230202220957</t>
  </si>
  <si>
    <t>AMPLIACION DE RED ELECTRICA EN CALLES SN, JUNTO A CERRO DE LA CAMPANA, ESQUINA CON CALLE BENITO JUAREZ, EN LA LOCALIDAD DE ATZALA, PERTENECIENTE AL MUNICIPIO DE ATZALA, PUEBLA - 53096</t>
  </si>
  <si>
    <t>53096</t>
  </si>
  <si>
    <t>PUE230202221891</t>
  </si>
  <si>
    <t>RECONSTRUCCIÓN Y CONSERVACIÓN DE LA CARRETERA ACUACO HUEHUETLA, EN LOS TRAMOS ACUACO ZACAPOAXTLA Y ZACAPOAXTLA EQUIMITA, CON UNA LONGITUD DE 36.25 KM EN LOS MUNICIPIOS DE ZARAGOZA, ZACAPOAXTLA, XOCHITLÁN DE VICENTE SUÁREZ, NAUZONTLA Y CUETZALAN DEL PROGRESO, EN EL ESTADO DE PUEBLA - 62759</t>
  </si>
  <si>
    <t>62759</t>
  </si>
  <si>
    <t>PUE230202222183</t>
  </si>
  <si>
    <t>CONSTRUCCION DE PUENTE VADO EN LA LOCALIDAD DE POZA VERDE EN EL MUNICIPIO DE HUEYTAMALCO PUEBLA - 64554</t>
  </si>
  <si>
    <t>Poza Verde</t>
  </si>
  <si>
    <t>64554</t>
  </si>
  <si>
    <t>Miravalles</t>
  </si>
  <si>
    <t>San Isidro Patrimonio Ejidal</t>
  </si>
  <si>
    <t>PUE230202224628</t>
  </si>
  <si>
    <t>332 Servicios de diseño, arquitectura, ingeniería y actividades relacionadas - 84332</t>
  </si>
  <si>
    <t>84332</t>
  </si>
  <si>
    <t>PUE230202224951</t>
  </si>
  <si>
    <t>CONSTRUCCIÓN DE TECHADO EN ÁREA DE IMPARTICIÓN DE EDUCACIÓN FÍSICA EN JARDÍN DE NIÑOS HÉCTOR AZAR CON CLAVE DE CENTRO DE TRABAJO 21DJN0827S EN LA LOCALIDAD DE SAN FÉLIX HIDALGO EN EL MUNICIPIO DE ATLIXCO - 86741</t>
  </si>
  <si>
    <t>86741</t>
  </si>
  <si>
    <t>PUE230202226484</t>
  </si>
  <si>
    <t>CONSTRUCCIÓN DE PAVIMENTO HIDRAULICO DE LA CALLE FRANCISCO I MADERO, UBICADO EN LA LOCALIDAD DE SAN JUAN TEJUPA, MUNICIPIO DE ATZITZIHUACAN EN EL ESTADO DE PUEBLA - 99006</t>
  </si>
  <si>
    <t>99006</t>
  </si>
  <si>
    <t>PUE230202227049</t>
  </si>
  <si>
    <t>REHABILITACIÓN DE RED DE DRENAJE SANITARIO EN PRIVADA 7 SUR EN LA LOCALIDAD DE ATEMPAN, MUNICIPIO DE ATEMPAN, PUEBLA. - 102756</t>
  </si>
  <si>
    <t>102756</t>
  </si>
  <si>
    <t>PUE230202227576</t>
  </si>
  <si>
    <t>PAVIMENTACIÓN CON CONCRETO ASFÁLTICO Y OBRAS COMPLEMENTARIAS DE LA CALLE CHOLULA, ENTRE CALLE BARRANQUILLA Y CALLE REFORMA, EN LA LOCALIDAD DE SANTA CLARA OCOYUCAN, MUNICIPIO DE OCOYUCAN, PUEBLA - 106405</t>
  </si>
  <si>
    <t>106405</t>
  </si>
  <si>
    <t>PUE230202227673</t>
  </si>
  <si>
    <t>332 Servicios de diseño, arquitectura, ingeniería y actividades relacionadas - 106856</t>
  </si>
  <si>
    <t>106856</t>
  </si>
  <si>
    <t>Alhuaca</t>
  </si>
  <si>
    <t>PUE230202228005</t>
  </si>
  <si>
    <t>CONSTRUCCIÓN DE ADOQUINAMIENTO EN CALLE 5 SUR ENTRE LIBRAMIENTO CALTENCO Y CALLE 2 PONIENTE EN LA LOCALIDAD DE SAN MARTIN CALTENCO, MUNICIPIO DE TOCHTEPEC, PUEBLA - 109382</t>
  </si>
  <si>
    <t>San Martín Caltenco</t>
  </si>
  <si>
    <t>109382</t>
  </si>
  <si>
    <t>PUE230202228156</t>
  </si>
  <si>
    <t>DESAZOLVE Y ENCAUZAMIENTO EN LA CALLE BENITO JUAREZ ENTRE CALLE BENITO JUAREZ Y CALLE MORELOS, SANTA CLARA OCOYUCAN, PUEBLA. - 109981</t>
  </si>
  <si>
    <t>109981</t>
  </si>
  <si>
    <t>PUE230202228337</t>
  </si>
  <si>
    <t>CONSTRUCCION DE CAMINO TIPO E AL BARRIO ESCONDIDO DE LA LOCALIDAD DE ITZCUINTONALCO DEL CERO MAS QUINIENTOS OCHENTA AL KM UNO MAS TRESCIENTOS SESENTA Y SEIS PUNTO VEINTINUEVE PERTENECIENTE AL MUNICIPIO DE ELOXOCHITLAN PUEBLA - 110790</t>
  </si>
  <si>
    <t>Atexacapa</t>
  </si>
  <si>
    <t>110790</t>
  </si>
  <si>
    <t>PUE230202229234</t>
  </si>
  <si>
    <t>CONSTRUCCION DE PAVIMENTACION CON ADOQUIN EN AVENIDA OBREGON ENTRE AVENIDA FRANCISCO VILLA Y PRIVADA INDEPENDENCIA, EN LA LOCALIDAD DE SAN JERONIMO ALMOLOYA, MUNICIPIO DE CUAUTINCHAN, PUEBLA. - 115983</t>
  </si>
  <si>
    <t>San Jerónimo Almoloya</t>
  </si>
  <si>
    <t>115983</t>
  </si>
  <si>
    <t>PUE230202230026</t>
  </si>
  <si>
    <t>CONSTRUCCIÓN DE PAVIMENTO CON ADOQUÍN DE CALLE SIN NOMBRE ENTRE CALLE ALLENDE Y AV. 20 DE NOVIEMBRE, EN LA LOCALIDAD DE OTILIO MONTAÑO MUNICIPIO DE ESPERANZA, PUEBLA. - 118691</t>
  </si>
  <si>
    <t>Otilio Montaño</t>
  </si>
  <si>
    <t>118691</t>
  </si>
  <si>
    <t>PUE230102207009</t>
  </si>
  <si>
    <t>AMPLIACIÓN Y REVESTIMIENTO DE CAMINO TIPO E DEL KM 0 MAS 000.00 AL KM 0 MAS 991.15, CUAXUXPA ENTRONQUE CARRETERA A TECPANZACOALCO EN LA LOCALIDAD DE CUAXUXPA, MUNICIPIO DE AJALPAN, PUEBLA - 9814</t>
  </si>
  <si>
    <t>9814</t>
  </si>
  <si>
    <t>PUE230102208338</t>
  </si>
  <si>
    <t>CONSTRUCCIÓN DE PAVIMENTO DE CONCRETO HIDRAÚLICO EN CALLE PRINCIPAL, ENTRE EL EDIFICIO DE LA INSPECTORIA AUXILIAR MUNICIPAL Y CAMINO PRINCIPAL SEGUNDA ETAPA, EN LA LOCALIDAD DE TEPEPA DE ZARAGOZA, MUNICIPIO DE AJALPAN, PUEBLA - 18499</t>
  </si>
  <si>
    <t>Tepepa de Zaragoza</t>
  </si>
  <si>
    <t>18499</t>
  </si>
  <si>
    <t>PUE230202215443</t>
  </si>
  <si>
    <t>CONSTRUCCIÓN DE PAVIMENTO EMPEDRADO EN CALLE ADOLFO LOPEZ MATEOS ENTRE PAVIMENTO EMPEDRADO EXISTENTE Y ENTRONQUE A SAN ISIDRO REYNOSA DE LA LOCALIDAD DE BUENAVISTA - 18685</t>
  </si>
  <si>
    <t>18685</t>
  </si>
  <si>
    <t>Santiago Alseseca</t>
  </si>
  <si>
    <t>PUE230202219772</t>
  </si>
  <si>
    <t>CONSTRUCCION DE ADOQUINAMIENTO EN CALLE 5 NORTE ENTRE CALLE MADERO Y CALLE 2 PONIENTE EN LA LOCALIDAD DE FROYLAN C. MANJARREZ MUNICIPIO DE QUECHOLAC PUEBLA - 44769</t>
  </si>
  <si>
    <t>Froylán C. Manjarrez</t>
  </si>
  <si>
    <t>44769</t>
  </si>
  <si>
    <t>PUE230202222005</t>
  </si>
  <si>
    <t>ADQUISICION DE LUMINARIAS PARA LA REHABILITACION DE ALUMBRADO PUBLICO 2023 PRIMERA ETAPA EN EL MUNICIPIO DE CHIGNAUTLA, PUEBLA. - 63569</t>
  </si>
  <si>
    <t>63569</t>
  </si>
  <si>
    <t>San Francisco Huilango</t>
  </si>
  <si>
    <t>PUE230202224233</t>
  </si>
  <si>
    <t>REHABILITACIÓN VIAL EN AVENIDA 12 PONIENTE ORIENTE ENTRE CALLE 11 NORTE Y BOULEVARD HÉROES DEL 5 DE MAYO, EN LA COLONIA CENTRO DEL MUNICIPIO DE PUEBLA, UBICADA AVENIDA 12 PONIENTE ORIENTE ENTRE CALLE 11 NORTE Y BOULEVARD HÉROES DEL 5 DE MAYO, EN LA COLONIA CENTRO DEL MUNICIPIO DE PUEBLA - 79608</t>
  </si>
  <si>
    <t>79608</t>
  </si>
  <si>
    <t>PUE230202224517</t>
  </si>
  <si>
    <t>CONSTRUCCION DE PAVIMENTO DE CONCRETO HIDRAULICO EN LA CALLE BELISARIO DOMINGUEZ ENTRE CALLE 16 DE SEPTIEMBRE Y MISMA CALLE - 81719</t>
  </si>
  <si>
    <t>81719</t>
  </si>
  <si>
    <t>PUE230202224539</t>
  </si>
  <si>
    <t>REHABILITACIÓN DE LÍNEA DE AGUA POTABLE EN VARIAS CALLES DE LA LOCALIDAD DE ATEMPAN, MUNICIPIO DE ATEMPAN, PUEBLA - 81857</t>
  </si>
  <si>
    <t>81857</t>
  </si>
  <si>
    <t>PUE230202224875</t>
  </si>
  <si>
    <t>CONSTRUCCION DE ADOQUINAMIENTO EN CALLE PRIMERO DE MAYO ENTRE CALLE REFORMA Y CALLE JUAREZ DE LA COLONIA CENTRO DEL MUNICIPIO DE ZINACATEPEC, PUEBLA. - 86234</t>
  </si>
  <si>
    <t>86234</t>
  </si>
  <si>
    <t>PUE230202225505</t>
  </si>
  <si>
    <t>CONSTRUCCIÓN DE PAVIMENTO CON CONCRETO HIDRÁULICO DE LA CALLE CAMINO VIEJO ENTRE CALLE BENITO JUÁREZ Y CALLE MIGUEL NEGRETE, Y CALLE DE LAS CARRERAS ENTRE CARRETERA FEDERAL Y CALLE CAMINO VIEJO, EN LA LOCALIDAD DE SAN JUAN, XIUTETELCO PUEBLA - 91904</t>
  </si>
  <si>
    <t>91904</t>
  </si>
  <si>
    <t>PUE230202225523</t>
  </si>
  <si>
    <t>CONSTRUCCION DE DRENAJE PLUVIAL MEDIANTE CANAL A CIELO ABIERTO QUE CRUZA LA CABECERA MUNICIPAL - 92078</t>
  </si>
  <si>
    <t>92078</t>
  </si>
  <si>
    <t>PUE230202226125</t>
  </si>
  <si>
    <t>CONSTRUCCIÓN DE PAVIMENTO CON CONCRETO HIDRÁULICO DE LA CALLE 5 DE MAYO DEL CADENAMIENTO 0 000.00 AL 0 200.00, EN LA LOCALIDAD DEL AGUAJE ATOLUCA DEL MUNICIPIO DE XIUTETELCO, PUEBLA - 96443</t>
  </si>
  <si>
    <t>El Aguaje Atoluca</t>
  </si>
  <si>
    <t>96443</t>
  </si>
  <si>
    <t>PUE230202226158</t>
  </si>
  <si>
    <t>CONSTRUCCION DE TECHO FIRME EN HUAPALEGCAN, EN EL MUNICIPIO DE XOCHITLAN DE VICENTE SUAREZ, 1A ETAPA - 96773</t>
  </si>
  <si>
    <t>Huapalegcan</t>
  </si>
  <si>
    <t>96773</t>
  </si>
  <si>
    <t>Tatoxcac</t>
  </si>
  <si>
    <t>PUE230202227285</t>
  </si>
  <si>
    <t>CONSTRUCCION DE ADOQUINAMIENTO EN LA CALLE AQUILES SERDAN ENTRE CALLE GALEANA NORTE Y CALLE ADOLFO LOPEZ MATEOS DE LA LOCALIDAD DE SAN JOSE DE GRACIA DEL MUNICIPIO DE MOLCAXAC PUEBLA - 104414</t>
  </si>
  <si>
    <t>San José de Gracia</t>
  </si>
  <si>
    <t>104414</t>
  </si>
  <si>
    <t>PUE230202227374</t>
  </si>
  <si>
    <t>REHABILITACIÓN Y OBRAS COMPLEMENTARIAS DE LA CALLE REFORMA ENTRE CALLE PUEBLA Y CADENAMIENTO 1 MAS 760.00 DE LA LOCALIDAD DE SAN BERNABE TEMOXTITLA, OCOYUCAN, PUEBLA. - 104797</t>
  </si>
  <si>
    <t>104797</t>
  </si>
  <si>
    <t>PUE230202227775</t>
  </si>
  <si>
    <t>PAVIMENTACION Y OBRAS COMPLEMENTARIAS EN CALLE PUEBLA ENTRE AVENIDA PUEBLA Y CALLE VICENTE GUERRERO DE LA LOCALIDAD DE FRANCISCO SARABIA, MUNICIPIO DE OCOYUCAN, PUEBLA. - 107635</t>
  </si>
  <si>
    <t>Francisco Sarabia</t>
  </si>
  <si>
    <t>107635</t>
  </si>
  <si>
    <t>PUE230202228044</t>
  </si>
  <si>
    <t>CONSTRUCCIÓN DE PAVIMENTO CON CONCRETO HIDRÁULICO DE LA CALLE LAS VIVIENDAS, EN LA LOCALIDAD DE SAN MIGUEL TLILAPA, PERTENECIENTE AL MUNICIPIO DE TLAPACOYA, PUEBLA. - 109517</t>
  </si>
  <si>
    <t>San Miguel Tlilapa</t>
  </si>
  <si>
    <t>109517</t>
  </si>
  <si>
    <t>PUE230202228070</t>
  </si>
  <si>
    <t>CONSTRUCCIÓN DE CAMINO DE ACCESO PRINCIPAL CON CONCRETO HIDRÁULICO DEL CADENAMIENTO 2 MAS 700.00 AL 2 MAS 900.00, EN LA LOCALIDAD DE ZOQUIAPA, PERTENECIENTE AL MUNICIPIO DE TLAPACOYA, PUEBLA. - 109601</t>
  </si>
  <si>
    <t>Zoquiapa</t>
  </si>
  <si>
    <t>109601</t>
  </si>
  <si>
    <t>PUE230202228512</t>
  </si>
  <si>
    <t>CONSTRUCCION DE PAVIMENTO CON CONCRETO HIDRAULICO EN CALLE CUAUHTEMOC ENTRE CAMINO A CARRETERA AZUMBILLA TLACOTEPEC DE DIAZ Y CAMINO A SAN JOSE LOS PINOS EN LA LOCALIDAD DE TEPETZITZINTLA - 111890</t>
  </si>
  <si>
    <t>111890</t>
  </si>
  <si>
    <t>PUE230202228629</t>
  </si>
  <si>
    <t>CONSTRUCCION DE PAVIMENTO CON CONCRETO HIDRAULICO EN CALLE PRINCIPAL, EN BARRIO LOS MEDRANO ENTRE MISMA CALLE Y CALLE PUERTO DEL AIRE, EN LA LOCALIDAD DE TELPATLAN - 112798</t>
  </si>
  <si>
    <t>Tulimanca</t>
  </si>
  <si>
    <t>112798</t>
  </si>
  <si>
    <t>Xitlama</t>
  </si>
  <si>
    <t>PUE230202229248</t>
  </si>
  <si>
    <t>CONSTRUCCIÓN DE PAVIMENTO CON CONCRETO HIDRÁULICO DE LA CALLE PRINCIPAL DE ZACATILIHUIC DEL CADENAMIENTO 0 MÁS 000.00 AL 0 MÁS 220, EN LA LOCALIDAD DE ZACATILIHUIC, MUNICIPIO DE ZOQUIAPAN, PUEBLA. - 116048</t>
  </si>
  <si>
    <t>Zacatilihuic</t>
  </si>
  <si>
    <t>116048</t>
  </si>
  <si>
    <t>PUE230202229670</t>
  </si>
  <si>
    <t>CONSTRUCCIÓN DE PAVIMENTO CON CONCRETO HIDRÁULICO DE LA CALLE FRANCISCO VILLA ENTRE CALLE LIBERTAD Y CALLE FRANCISCO I. MADERO DE LA COLONIA LOMAS DEL MIRADOR EN LA LOCALIDAD DE SAN JOSÉ ACATENO, DEL MUNICIPIO DE ACATENO PUEBLA - 117542</t>
  </si>
  <si>
    <t>San José Acateno</t>
  </si>
  <si>
    <t>117542</t>
  </si>
  <si>
    <t>PUE230202230001</t>
  </si>
  <si>
    <t>CONSTRUCCIÓN DE PUENTE VEHICULAR EN LA CALLE SEYNOS SOBRE RIO XOCHIAC ENTRE CALLE MÁRTIRES DE CHINAMECA Y AVENIDA NACIONAL EN LA LOCALIDAD DE SAN LORENZO CHIAUTZINGO, PERTENECIENTE AL MUNICIPIO DE CHIAUTZINGO, DEL ESTADO DE PUEBLA. - 118599</t>
  </si>
  <si>
    <t>San Lorenzo Chiautzingo</t>
  </si>
  <si>
    <t>118599</t>
  </si>
  <si>
    <t>Cerro Verde (Ejecatepeco)</t>
  </si>
  <si>
    <t>PUE230102208215</t>
  </si>
  <si>
    <t>REHABILITACIÓN DEL CAMINO, LA LIMA AL ENCANTO, MUNICIPIO DE TENAMPULCO PUEBLA. - 18055</t>
  </si>
  <si>
    <t>La Lima</t>
  </si>
  <si>
    <t>18055</t>
  </si>
  <si>
    <t>PUE230102208322</t>
  </si>
  <si>
    <t>CONSTRUCCIÓN DE ADOQUINAMIENTO EN TERCERA PRIVADA REVOLUCIÓN, ENTRE AVENIDA REVOLUCIÓN Y SEGUNDA PRIVADA REVOLUCIÓN, EN LA LOCALIDAD DE SAN JOSÉ BUENA VISTA, MUNICIPIO DE AJALPAN, PUEBLA - 18463</t>
  </si>
  <si>
    <t>18463</t>
  </si>
  <si>
    <t>PUE230202215444</t>
  </si>
  <si>
    <t>CONSTRUCCION DE PAVIMENTO EMPEDRADO EN CALLE PRINCIPAL ENTRE JUZGADO Y EL PANTEON EN LA LOCALIDAD DE SAN ISIDRO REYNOSA - 18730</t>
  </si>
  <si>
    <t>San Isidro Reynosa</t>
  </si>
  <si>
    <t>18730</t>
  </si>
  <si>
    <t>PUE230202217716</t>
  </si>
  <si>
    <t>CONSTRUCCION DE ADOQUINAMIENTO EN CALLE 27 DE SEPTIEMBRE, ENTRE CALLE LOPEZ MATEOS Y CALLE HERMANOS SERDAN, EN LA LOCALIDAD DE TOTOLTEPEC DE GUERRERO, MUNICIPIO DE TOTOLTEPEC DE GUERRERO, PUEBLA. - 32862</t>
  </si>
  <si>
    <t>32862</t>
  </si>
  <si>
    <t>PUE230202220211</t>
  </si>
  <si>
    <t>EQUIPAMIENTO DE VIVIENDAS CON CALENTADORES SOLARES EN DIFERENTES LOCALIDADES Y COLONIAS DEL SECTOR 1 EN EL MUNICIPIO DE ATLIXCO. - 47842</t>
  </si>
  <si>
    <t>San Isidro Axocopan</t>
  </si>
  <si>
    <t>47842</t>
  </si>
  <si>
    <t>PUE230202220497</t>
  </si>
  <si>
    <t>332 Servicios de diseño, arquitectura, ingeniería y actividades relacionadas - 49521</t>
  </si>
  <si>
    <t>49521</t>
  </si>
  <si>
    <t>SERVICIO(S)</t>
  </si>
  <si>
    <t>PUE230202221439</t>
  </si>
  <si>
    <t>REHABILITACIÓN DE LA CANCHA PÚBLICA DE FUTBOL RÁPIDO EN LA CABECERA MUNICIPAL - 58197</t>
  </si>
  <si>
    <t>58197</t>
  </si>
  <si>
    <t>Xocotla</t>
  </si>
  <si>
    <t>PUE230202225108</t>
  </si>
  <si>
    <t>CONSTRUCCIÓN DE PAVIMENTACIÓN CON CARPETA ASFÁLTICA DE CALLE JAZMÍN ENTRE CALLES 12 Y 14 NORTE, EN LA COLONIA VISTA HERMOSA EN EL MUNICIPIO DE ATLIXCO, PUEBLA - 87854</t>
  </si>
  <si>
    <t>87854</t>
  </si>
  <si>
    <t>PUE230202225250</t>
  </si>
  <si>
    <t>CONSTRUCCIÓN DE TECHADO EN ÁREA DE IMPARTICION DE EDUCACIÓN FÍSICA EN LA ESCUELA BACHILLERATO GENERAL ESTATAL VICENTE GUERRERO CON C.C.T. 21EBH0819P. - 89702</t>
  </si>
  <si>
    <t>89702</t>
  </si>
  <si>
    <t>PUE230202226109</t>
  </si>
  <si>
    <t>CONSTRUCCION DE TECHO FIRME EN XOCHITLAN DE ROMERO RUBIO, EN EL MUNICIPIO DE XOCHITLAN DE VICENTE SUAREZ, 1A ETAPA - 96264</t>
  </si>
  <si>
    <t>Xochitlán de Romero Rubio (Tatempan)</t>
  </si>
  <si>
    <t>96264</t>
  </si>
  <si>
    <t>PUE230202226151</t>
  </si>
  <si>
    <t>CONSTRUCCION DE TECHO FIRME EN ZOATECPAN, EN EL MUNICIPIO DE XOCHITLAN DE VICENTE SUAREZ, 1A ETAPA - 96754</t>
  </si>
  <si>
    <t>96754</t>
  </si>
  <si>
    <t>PUE230202226156</t>
  </si>
  <si>
    <t>CONSTRUCCION DE TECHO FIRME EN HUAHUAXTLA, EN EL MUNICIPIO DE XOCHITLAN DE VICENTE SUAREZ, 1A ETAPA - 96764</t>
  </si>
  <si>
    <t>Huahuaxtla</t>
  </si>
  <si>
    <t>96764</t>
  </si>
  <si>
    <t>PUE230202227163</t>
  </si>
  <si>
    <t>EQUIPAMIENTO DE VIVIENDAS CON CALENTADORES SOLARES EN DIFERENTES LOCALIDADES Y COLONIAS DEL SECTOR 5 EN EL MUNICIPIO DE ATLIXCO. - 103774</t>
  </si>
  <si>
    <t>Francisco Villa</t>
  </si>
  <si>
    <t>103774</t>
  </si>
  <si>
    <t>PUE230202228155</t>
  </si>
  <si>
    <t>REHABILITACIÓN DE CALLE CONCRETO 5 DE FEBRERO ENTRE CALLE BUENA VISTA Y CARRETRA IZUCAR DE MATAMOROS LOS LIMONES EN MUNICIPIO IZUCAR DE MATAMOROS LOCALIDAD SAN CARLOS BUENAVISTA ASENTAMIENTO SAN CARLOS BUENAVISTA - 109979</t>
  </si>
  <si>
    <t>San Carlos Buenavista</t>
  </si>
  <si>
    <t>109979</t>
  </si>
  <si>
    <t>PUE230202228417</t>
  </si>
  <si>
    <t>PAVIMENTACIÓN Y OBRAS COMPLEMENTARIAS DE ACCESO PRINCIPAL A LA PASTORÍA SANTA LUCÍA DEL CADENAMIENTO 0 MAS 543.93 AL 0 MAS 863.93, DE LA LOCALIDAD DE LA PASTORÍA, DEL MUNICIPIO DE OCOYUCAN, PUEBLA - 111294</t>
  </si>
  <si>
    <t>La Pastoría</t>
  </si>
  <si>
    <t>111294</t>
  </si>
  <si>
    <t>PUE230202228421</t>
  </si>
  <si>
    <t>MANTENIMIENTO Y CONSERVACIÓN DE CANCHA PÚBLICA MUNICIPAL DE LA LOCALIDAD DE SAN JUAN, MUNICIPIO DE XIUTETELCO, PUEBLA - 111336</t>
  </si>
  <si>
    <t>111336</t>
  </si>
  <si>
    <t>PUE230202228906</t>
  </si>
  <si>
    <t>CONSTRUCCIÓN DE PAVIMENTO CON CONCRETO HIDRÁULICO EN LA CALLE PRINCIPAL DE LA LOCALIDAD DE JILOTEPEC EN EL MUNICIPIO DE TLATLAUQUITEPEC PUEBLA - 114671</t>
  </si>
  <si>
    <t>Jilotepec</t>
  </si>
  <si>
    <t>114671</t>
  </si>
  <si>
    <t>Vista Hermosa</t>
  </si>
  <si>
    <t>I004-FAIS Municipal y de las Demarcaciones Territoriales del Distrito Federal</t>
  </si>
  <si>
    <t>PUE230202219620</t>
  </si>
  <si>
    <t>CONSTRUCCION DE ADOQUINAMIENTO EN CALLE ALDAMA ENTRE AV NACIONAL Y CALLE QUEBRADA CALLE ALDAMA ENTRE CALLE QUEBRADA Y CALLE DE LA LUZ EN LA LOCALIDAD DE SANTA CATARINA VILLANUEVA, MUNICIPIO DE QUECHOLAC PUEBLA - 43859</t>
  </si>
  <si>
    <t>Santa Catarina Villanueva</t>
  </si>
  <si>
    <t>43859</t>
  </si>
  <si>
    <t>PUE230202219718</t>
  </si>
  <si>
    <t>CONSTRUCCION DE ADOQUINAMIENTO EN CALLE 19 SUR ENTRE 9 Y 11 PONIENTE EN LA LOCALIDAD DE PALMARITO TOCHAPAN, MUNICIPIO DE QUECHOLAC, PUEBLA - 44390</t>
  </si>
  <si>
    <t>44390</t>
  </si>
  <si>
    <t>PUE230202225072</t>
  </si>
  <si>
    <t>REHABILITACION DE CAMINO SACA COSECHAS DEL EJIDO DE METZONAPA ENTRE LA CALLE BENITO JUAREZ Y KM 2 MAS 600 - 87643</t>
  </si>
  <si>
    <t>San Antonio Metzonapa</t>
  </si>
  <si>
    <t>87643</t>
  </si>
  <si>
    <t>PUE230302240846</t>
  </si>
  <si>
    <t>REHABILITACIÓN DE CENTRO PARA LA ATENCIÓN INTEGRAL DE ADULTOS MAYORES SEGUNDA ETAPA EN LA LOCALIDAD DE SANTA MÓNICA, MUNICIPIO DE COHETZALA, PUEBLA. - 12127</t>
  </si>
  <si>
    <t>Cohetzala</t>
  </si>
  <si>
    <t>Santa Mónica</t>
  </si>
  <si>
    <t>Municipio de Cohetzala</t>
  </si>
  <si>
    <t>12127</t>
  </si>
  <si>
    <t>PUE230302241389</t>
  </si>
  <si>
    <t>PROGRAMA 2023 DE REHABILITACION DE CAMINOS RURALES EN EL MUNICIPIO DE HUEYTAMALCO PUEBLA EL MIRADOR - 48883</t>
  </si>
  <si>
    <t>El Mirador (Mirador Tenexapa)</t>
  </si>
  <si>
    <t>48883</t>
  </si>
  <si>
    <t>PUE230302242519</t>
  </si>
  <si>
    <t>CONSTRUCCIÓN DE ADOQUINAMIENTO EN LA CALLE CUAHUTÉMOC ENTRE CALLE LAS MARAVILLAS Y CALLE LÁZARO CÁRDENAS EN LA LOCALIDAD DE SAN JERÓNIMO AXOCHITLAN, MUNICIPIO DE SAN JOSÉ MIAHUATLÁN, PUEBLA. SEGUNDA ETAPA - 98649</t>
  </si>
  <si>
    <t>San José Miahuatlán</t>
  </si>
  <si>
    <t>San Jerónimo Axochitlán</t>
  </si>
  <si>
    <t>Municipio de San José Miahuatlán</t>
  </si>
  <si>
    <t>98649</t>
  </si>
  <si>
    <t>PUE230302242525</t>
  </si>
  <si>
    <t>332 Servicios de diseño, arquitectura, ingeniería y actividades relacionadas - 98756</t>
  </si>
  <si>
    <t>Chila</t>
  </si>
  <si>
    <t>Municipio de Chila</t>
  </si>
  <si>
    <t>98756</t>
  </si>
  <si>
    <t>PUE230302243271</t>
  </si>
  <si>
    <t>AMPLIACION DE ELECTRIFICACION EN CALLE LAS MARIAS ENTRE CAMINO REAL DE AMECAMECA Y CALLE CAMINO AL PANTEON EN LA LOCALIDAD DE SANTA MARIA NEPOPUALCO - 124436</t>
  </si>
  <si>
    <t>Santa María Nepopualco</t>
  </si>
  <si>
    <t>124436</t>
  </si>
  <si>
    <t>PUE230302243544</t>
  </si>
  <si>
    <t>CONSTRUCCIÓN DE PAVIMENTO A BASE DE CONCRETO HIDRÁULICO DE LA CALLE 16 DE SEPTIEMBRE, EN LA LOCALIDAD DE XALACAPAN MUNICIPIO DE ZACAPOAXTLA, PUEBLA. - 125785</t>
  </si>
  <si>
    <t>125785</t>
  </si>
  <si>
    <t>PUE230302243647</t>
  </si>
  <si>
    <t>CONSTRUCCION DE TECHADO EN LA PRIMARIA GUADALUPE VICTORIA C.C.T. 21DPB0780D, DE LA LOCALIDAD DE XALTIPAN, XIUTETELCO PUEBLA - 126155</t>
  </si>
  <si>
    <t>126155</t>
  </si>
  <si>
    <t>PUE230302243956</t>
  </si>
  <si>
    <t>PAVIMENTO CON CONCRETO HIDRAULICO DE LA CALLE RUIZ CORTINEZ EN LA LOCALIDAD DE COPILA EN EL MUNICIPIO DE NAUPAN, EN EL ESTADO DE PUEBLA . - 128178</t>
  </si>
  <si>
    <t>Naupan</t>
  </si>
  <si>
    <t>Copila</t>
  </si>
  <si>
    <t>Municipio de Naupan</t>
  </si>
  <si>
    <t>128178</t>
  </si>
  <si>
    <t>PUE230302246362</t>
  </si>
  <si>
    <t>CONSTRUCCIÓN DE TECHADO METALICO EN ESPACIO MULTIDEPORTIVO EN LA LOCALIDAD DE HORNOS DE ZARAGOZA, MUNICIPIO DE TEHUITZINGO, PUEBLA. - 142133</t>
  </si>
  <si>
    <t>Tehuitzingo</t>
  </si>
  <si>
    <t>Los Hornos de Zaragoza</t>
  </si>
  <si>
    <t>Municipio de Tehuitzingo</t>
  </si>
  <si>
    <t>142133</t>
  </si>
  <si>
    <t>PUE230302246664</t>
  </si>
  <si>
    <t>PAVIMENTO CON CONCRETO HIDRÁULICO DE LA CALLE MADERO SUR DE LA LOCALIDAD DE CUEYATLA. - 144310</t>
  </si>
  <si>
    <t>Cueyatla</t>
  </si>
  <si>
    <t>144310</t>
  </si>
  <si>
    <t>PUE230302247139</t>
  </si>
  <si>
    <t>CONSTRUCCION DE COMEDOR PUBLICO EN LA LOCALIDAD DE BARRIO HIDALGO ZAPOTITLAN PUEBLA. - 146941</t>
  </si>
  <si>
    <t>Zapotitlán</t>
  </si>
  <si>
    <t>Barrio Hidalgo</t>
  </si>
  <si>
    <t>Municipio de Zapotitlán</t>
  </si>
  <si>
    <t>146941</t>
  </si>
  <si>
    <t>PUE230302247573</t>
  </si>
  <si>
    <t>MANTENIMIENTO DE ALUMBRADO PÚBLICO EN LAS LOCALIDADES DE XALACAPAN, COMALTEPEC, TATOXCAC, LAS LOMAS, LA LIBERTAD Y SAN JUAN TAHITIC, UBICADAS EN EL MUNICIPIO DE ZACAPOAXTLA, PUEBLA. - 149495</t>
  </si>
  <si>
    <t>Las Lomas</t>
  </si>
  <si>
    <t>149495</t>
  </si>
  <si>
    <t>PUE230302247621</t>
  </si>
  <si>
    <t>MANTENIMIENTO DE ALUMBRADO PÚBLICO EN LAS LOCALIDADES DE XALACAPAN, COMALTEPEC, TATOXCAC, LAS LOMAS, LA LIBERTAD Y SAN JUAN TAHITIC, UBICADAS EN EL MUNICIPIO DE ZACAPOAXTLA, PUEBLA. - 149788</t>
  </si>
  <si>
    <t>149788</t>
  </si>
  <si>
    <t>PUE230302247721</t>
  </si>
  <si>
    <t>CONSTRUCCION DE PAVIMENTO DE ADOQUIN EN LA CALLE 5 DE MAYO ENTRE CALLE DEL PIÑON Y CALLE FRANCISCO I. MADERO EN LA LOCALIDAD DE ACTIPAN DE MORELOS MUNICIPIO DE ACATZINGO PUEBLA. - 150309</t>
  </si>
  <si>
    <t>150309</t>
  </si>
  <si>
    <t>PUE230302247968</t>
  </si>
  <si>
    <t>CONSTRUCCIÓN DE PAVIMENTO CON CONCRETO HIDRÁULICO EN CALLE RUMBO A LA COLONIA LAS VEGAS - 151571</t>
  </si>
  <si>
    <t>Lacapan Camallagne</t>
  </si>
  <si>
    <t>151571</t>
  </si>
  <si>
    <t>PUE230302248055</t>
  </si>
  <si>
    <t>CONSTRUCCIÓN DE PAVIMENTO CONCRETO HIDRAULICO EN CALLES DE LA COLONIA EL MUJUYUM, EN LA LOCALIDAD DE CINCO DE MAYO, DEL MUNICIPIO DE HUEHUETLA, PUEBLA., META 2023 CALLE 1 DEL KM 0 000 AL KM 0 090, CALLE 2 DEL KM 0 090 AL KM 0 130 Y CALLE 3 DEL KM 0 130 AL KM 0 213. - 152242</t>
  </si>
  <si>
    <t>Huehuetla</t>
  </si>
  <si>
    <t>Municipio de Huehuetla</t>
  </si>
  <si>
    <t>152242</t>
  </si>
  <si>
    <t>PUE230302248142</t>
  </si>
  <si>
    <t>CONSTRUCCIÓN DE TECHADO EN ESPACIO MULTIDEPORTIVO DE LA LOCALIDAD DE TATAUZOQUICO MUNICIPIO DE TLATLAUQUITEPEC PUEBLA - 152679</t>
  </si>
  <si>
    <t>Tatauzoquico</t>
  </si>
  <si>
    <t>152679</t>
  </si>
  <si>
    <t>PUE230302248305</t>
  </si>
  <si>
    <t>AMPLIACIÓN DEL SISTEMA DE DRENAJE SANITARIO EN LA CALLE 5 DE FEBRERO Y BENITO JUÁREZ ENTRE CALLE SEBASTIÁN LERDO DE TEJADA Y CALLE 20 DE NOVIEMBRE PERTENECIENTE A LA JUNTA AUXILIAR DE OCOTLAN DE BETANCOURT TLATLAUQUITEPEC PUEBLA - 153474</t>
  </si>
  <si>
    <t>153474</t>
  </si>
  <si>
    <t>PUE230302249204</t>
  </si>
  <si>
    <t>CONSTRUCCION DE PAVIMENTO CON CONCRETO HIDRAULICO EN CALLE CONSTITUCION DEL KM. 260.00 AL 340.00 EN EL MUNICIPIO DE TEZIUTLAN, PUEBLA - 159229</t>
  </si>
  <si>
    <t>Teziutlán</t>
  </si>
  <si>
    <t>Municipio de Teziutlán</t>
  </si>
  <si>
    <t>159229</t>
  </si>
  <si>
    <t>PUE230302250015</t>
  </si>
  <si>
    <t>REHABILITACIÓN DE PARQUE PÚBLICO EN LA LOCALIDAD DE BENITO JUÁREZ, MUNICIPIO DE LOS REYES DE JUÁREZ PUEBLA. - 163500</t>
  </si>
  <si>
    <t>Benito Juárez</t>
  </si>
  <si>
    <t>163500</t>
  </si>
  <si>
    <t>PUE230302250050</t>
  </si>
  <si>
    <t>CONSTRUCCIÓN DE PAVIMENTO A BASE DE CONCRETO HIDRÁULICO EN CALLE TOMAQUILO, EN COLONIA COLOSIKAN, EN LA LOCALIDAD DE TATOXCAC, EN EL MUNICIPIO DE ZACAPOAXTLA, PUEBLA. - 163723</t>
  </si>
  <si>
    <t>163723</t>
  </si>
  <si>
    <t>PUE230302250204</t>
  </si>
  <si>
    <t>CONSTRUCCIÓN DE ADOQUINAMIENTO EN CALLE 4 ORIENTE, ENTRE CALLE 3 SUR Y CALLE 5 SUR, EN LA LOCALIDAD DE TEPANCO DE LOPEZ, MUNICIPIO DE TEPANCO DE LOPEZ, PUEBLA. - 164567</t>
  </si>
  <si>
    <t>164567</t>
  </si>
  <si>
    <t>PUE230302250636</t>
  </si>
  <si>
    <t>CONSTRUCCIÓN DE TECHADO EN ÁREA DE IMPARTICIÓN DE EDUCACIÓN FÍSICA DE LA ESCUELA SECUNDARIA TECNICA NO. 69 CON C.C.T. 21DST0073N - 167095</t>
  </si>
  <si>
    <t>167095</t>
  </si>
  <si>
    <t>PUE230302250668</t>
  </si>
  <si>
    <t>REHABILITACIÓN DE LA CANCHA DEPORTIVA EN LA ESCUELA PRIMARIA BILINGÚE DOCTOR ALFONSO CASO CON C.C.T. 21DPB0234X - 167237</t>
  </si>
  <si>
    <t>Escatachuchut</t>
  </si>
  <si>
    <t>167237</t>
  </si>
  <si>
    <t>PUE230302250872</t>
  </si>
  <si>
    <t>REHABILITACION DE CAMINOS SACACOSECHAS EN PROLONGACION DE AV MANUEL AVILA CAMACHO ENTRE CALLE 5 DE MAYO Y LIMITE PREDIAL CAMINO A RANCHO LOS FLORES CAMINO A BARRANCA LA VIBORA CAMINO A PARCELA ESCOLAR Y CALLE SIN NOMBRE EN LA LOCALIDAD DE PROGRESO DE MADERO MUNICIPIO DE QUECHOLAC PUEBLA - 168377</t>
  </si>
  <si>
    <t>Progreso de Madero</t>
  </si>
  <si>
    <t>168377</t>
  </si>
  <si>
    <t>PUE230302250901</t>
  </si>
  <si>
    <t>CONSTRUCCION DE TANQUE DE ALMACENAMIENTO DE AGUA POTABLE DE LA LOCALIDAD DE SAN VICENTE EL PEÑON, MUNICIPIO DE AHUEHUETITLA,PUEBLA - 168486</t>
  </si>
  <si>
    <t>San Vicente el Peñón</t>
  </si>
  <si>
    <t>168486</t>
  </si>
  <si>
    <t>PUE230302250930</t>
  </si>
  <si>
    <t>CONSTRUCCIÓN DE DRENAJE SANITARIO EN VARIAS CALLES DE LA COLONIA EL CALVARIO SECCIÓN 2DA, MUNICIPIO DE TLACOTEPEC DE BENITO JUAREZ, PUEBLA. - 168607</t>
  </si>
  <si>
    <t>168607</t>
  </si>
  <si>
    <t>PUE230302251068</t>
  </si>
  <si>
    <t>PERFORACION DE POZO PROFUNDO EN LA LOCALIDAD DE SANTO NOMBRE SECCION QUINTA PERTENECIENTE AL MUNICIPIO DE TLACOTEPEC DE BENITO JUAREZ PUEBLA - 169265</t>
  </si>
  <si>
    <t>La Nopalera</t>
  </si>
  <si>
    <t>169265</t>
  </si>
  <si>
    <t>PUE230302251292</t>
  </si>
  <si>
    <t>CONSTRUCCIÓN DE PAVIMENTO CON CONCRETO HIDRÁULICO EN LA CALLE TEODOMIRO MÉNDEZ XOPANACO EN LA LOCALIDAD DE XONOCUAUTLA PERTENECIENTE AL MUNICIPIO DE TLATLAUQUITEPEC PUEBLA - 170360</t>
  </si>
  <si>
    <t>Xonocuautla</t>
  </si>
  <si>
    <t>170360</t>
  </si>
  <si>
    <t>PUE230302251464</t>
  </si>
  <si>
    <t>CONSTRUCCIÓN DE ANDADOR EN LA ESCUELA SECUNDARIA GENERAL ING. ANTONIO GARCÍA CUBAS CON CLAVE C.C.T. 21DES0112G, PERTENECIENTE AL MUNICIPIO DE ALTEPEXI, PUEBLA. SEGUNDA ETAPA - 171427</t>
  </si>
  <si>
    <t>171427</t>
  </si>
  <si>
    <t>PUE230302252137</t>
  </si>
  <si>
    <t>AMPLIACION DE LA RED DE ALCANTARILLADO SANITARIO EN VARIAS CALLES DE LA LOCALIDAD DE SAN MARCOS TLACOYALCO PERTENECIENTE AL MUNICIPIO DE TLACOTEPEC DE BENITO JUAREZ PUEBLA. - 174767</t>
  </si>
  <si>
    <t>San Marcos Tlacoyalco</t>
  </si>
  <si>
    <t>174767</t>
  </si>
  <si>
    <t>PUE230302252604</t>
  </si>
  <si>
    <t>ADOQUINAMIENTO EN CALLE NORTE, EN LA LOCALIDAD DE MAXTALOYA, MUNICIPIO DE XIUTETELCO, DEL ESTADO DE PUEBLA - 177115</t>
  </si>
  <si>
    <t>Maxtaloya</t>
  </si>
  <si>
    <t>177115</t>
  </si>
  <si>
    <t>PUE230302252610</t>
  </si>
  <si>
    <t>AMPLIACION DE RED DE DRENAJE SANITARIO EN CALLE 6 PONIENTE ENTRE LA CALLE 7 NORTE Y LA CALLE 16 DE SEPTIEMBRE DE LA LOCALIDAD DE SANTA MARIA LA ALTA PERTENECIENTE AL MUNICIPIO DE TLACOTEPEC DE BENITO JUAREZ PUEBLA. - 177149</t>
  </si>
  <si>
    <t>Santa María la Alta</t>
  </si>
  <si>
    <t>177149</t>
  </si>
  <si>
    <t>PUE230302252663</t>
  </si>
  <si>
    <t>CONSTRUCCION DE PAVIMENTO CON CONCRETO HIDRAULICO DE CALLE TAMAULIPAS ENTRE CALLE NACIONAL Y CALLE CHIMALHUACAN EN LA LOCALIDAD DE SANTA MARIA NEPOPUALCO EN EL MUNICIPIO DE HUEJOTZINGO - 177468</t>
  </si>
  <si>
    <t>177468</t>
  </si>
  <si>
    <t>PUE230302253092</t>
  </si>
  <si>
    <t>PAVIMENTACION CON ADOQUIN DE LA CALLE TENANGO ENTRE CALLE REAL DE ATEXCAC PONIENTE Y CADENAMIENTO 355.46 - 179700</t>
  </si>
  <si>
    <t>Domingo Arenas</t>
  </si>
  <si>
    <t>Municipio de Domingo Arenas</t>
  </si>
  <si>
    <t>179700</t>
  </si>
  <si>
    <t>PUE230302253229</t>
  </si>
  <si>
    <t>CONSTRUCCIÓN DE PAVIMENTO EMPEDRADO EN CAMINO A TLAHUITOMPA ENTRE ESCUELA PRIMARIA Y CADENAMIENTO 350.00 DE LA LOCALIDAD DE RINCÓN DE LOS REYES - 180334</t>
  </si>
  <si>
    <t>Rincón de los Reyes</t>
  </si>
  <si>
    <t>180334</t>
  </si>
  <si>
    <t>PUE230302253234</t>
  </si>
  <si>
    <t>CONSTRUCCIÓN DE BARDA PERIMETRAL, EN TELESECUNDARIA VICENTE GUERRERO C.C.T 21ETV0497F, EN LA LOCALIDAD DE COACALCO, MUNICIPIO DE XICOTLÁN - 180408</t>
  </si>
  <si>
    <t>Coacalco</t>
  </si>
  <si>
    <t>180408</t>
  </si>
  <si>
    <t>PUE230302253361</t>
  </si>
  <si>
    <t>ADQUISICION DE CALENTADORES SOLARES PARA MEJORAMIENTO DE LA VIVIENDA EN LA LOCALIDAD DE SAN NICOLAS CONTLA MUNICIPIO DE OCOTEPEC PRIMERA ETAPA - 181204</t>
  </si>
  <si>
    <t>San Nicolás Contla</t>
  </si>
  <si>
    <t>181204</t>
  </si>
  <si>
    <t>PUE230302253480</t>
  </si>
  <si>
    <t>AMPLIACIÓN DE ELECTRIFICACIÓN EN LA CALLE ÁLAMOS ENTRE CARRETERA FEDERAL SAN MARTIN HUEJOTZINGO Y CALLE VICTORIA EN EL MUNICIPIO DE HUEJOTZINGO PUEBLA. - 181903</t>
  </si>
  <si>
    <t>181903</t>
  </si>
  <si>
    <t>PUE230302253635</t>
  </si>
  <si>
    <t>AMPLIACIÓN DE ELECTRIFICACIÓN EN LA CALLE JAZMINES, ENTRE CALLE SANTA ELENA Y CALLE LA VEGA EN EL MUNICIPIO DE HUEJOTZINGO, PUEBLA. - 183043</t>
  </si>
  <si>
    <t>183043</t>
  </si>
  <si>
    <t>PUE230302254728</t>
  </si>
  <si>
    <t>REHABILITACION DEL CAMINO CUACUILA A XALTEPEC DEL KM 4 MAS 682 AL KM 6 MAS 582 DE 1,90 KM DE LONGITUD EN LA LOCALIDAD DE XALTEPEC, MUNICIPIO DE HUAUCHINANGO PUEBLA. - 190254</t>
  </si>
  <si>
    <t>Huauchinango</t>
  </si>
  <si>
    <t>Xaltepec</t>
  </si>
  <si>
    <t>Municipio de Huauchinango</t>
  </si>
  <si>
    <t>190254</t>
  </si>
  <si>
    <t>PUE230302254840</t>
  </si>
  <si>
    <t>CONSTRUCCIÓN DE TECHADO EN CANCHA MULTIUSOS DE LA ESCUELA TELESECUNDARIA MIGUEL HIDALGO C.C.T. 21DTV0410L , LOCALIDAD DE SAN MIGUEL AHUELITLALPAN, MUNICIPIO DE IXCAMILPA DE GUERRERO, PUEBLA. - 190961</t>
  </si>
  <si>
    <t>San Miguel Ahuelitlalpan</t>
  </si>
  <si>
    <t>190961</t>
  </si>
  <si>
    <t>PUE230302254960</t>
  </si>
  <si>
    <t>CONSTRUCCIÓN DE PAVIMENTACIÓN CON CONCRETO HIDRÁULICO DE LA CALLE CERRADA DE RAFAEL CRAVIOTO EN LA COLONIA SANTA CRUZ, EN LA CIUDAD DE HUAUCHINANGO DE DEGOLLADO - 191969</t>
  </si>
  <si>
    <t>191969</t>
  </si>
  <si>
    <t>PUE230302255367</t>
  </si>
  <si>
    <t>CONSTRUCCION DE PAVIMENTO HIDRAULICO EN CALLE REAL A COHUATICHAN, DEL KM 0 MAS 780.00 AL 1 MAS 050.00 EN LA LOCALIDAD DE VISTA HERMOSA - 194979</t>
  </si>
  <si>
    <t>194979</t>
  </si>
  <si>
    <t>PUE230302255694</t>
  </si>
  <si>
    <t>CONSTRUCCIÓN DE PAVIMENTO HIDRAÚLICO EN CALLE PRINCIPAL DEL KM 0 MAS 200.00 AL 0 MAS 455.00 EN LA LOCALIDAD DE CAXALTEPEC - 197346</t>
  </si>
  <si>
    <t>Caxaltepec</t>
  </si>
  <si>
    <t>197346</t>
  </si>
  <si>
    <t>PUE230302255703</t>
  </si>
  <si>
    <t>REHABILITACION DE CAMINO SACA COSECHA EN EL TRAMO LAS ANTENAS EN LA LOCALIDAD DE TENANTITLA EN EL MUNICIPIO DE TEPETZINTLA PUEBLA. - 197399</t>
  </si>
  <si>
    <t>197399</t>
  </si>
  <si>
    <t>PUE230302256287</t>
  </si>
  <si>
    <t>MANTENIMIENTO DE MODULO SANITARIO DE LA ESCUELA TELESECUNDARIA RICARDO FLORES MAGON C.C.T. 21DTV0183G EN LA LOCALIDAD DE SAN LORENZO TLAXIPEHUALA - 201083</t>
  </si>
  <si>
    <t>201083</t>
  </si>
  <si>
    <t>PUE230302256571</t>
  </si>
  <si>
    <t>PAVIMENTACION CON ADOQUIN DE LA CALLE NICOLAS BRAVO ENTRE AV DEL TRABAJO Y CALLE GUADALUPE VICTORIA EN LA LOCALIDAD DE SAN MIGUEL TIANGUISTENCO MUNICIPIO DE TLAHUAPAN PUEBLA - 203014</t>
  </si>
  <si>
    <t>Tlahuapan</t>
  </si>
  <si>
    <t>San Miguel Tianguistenco</t>
  </si>
  <si>
    <t>Municipio de Tlahuapan</t>
  </si>
  <si>
    <t>203014</t>
  </si>
  <si>
    <t>PUE230302256709</t>
  </si>
  <si>
    <t>AMPLIACIÓN DE LA RED DE DRENAJE DE LA PRIVADA ZARAGOZA ENTRE LA CALLE ZARAGOZA Y BARRANCA, EN LA LOCALIDAD DE SAN BERNARDINO CHALCHIHUAPAN, MUNICIPIO DE OCOYUCAN, PUEBLA - 204109</t>
  </si>
  <si>
    <t>San Bernardino Chalchihuapan</t>
  </si>
  <si>
    <t>204109</t>
  </si>
  <si>
    <t>PUE230302256817</t>
  </si>
  <si>
    <t>CONSTRUCCIÓN DE DESAYUNADOR EN ESTRUCTURA REGIONAL C, EN EL PREESCOLAR XOCHITL CON CLAVE C.C.T. 21DJN0164C, DE LA LOCALIDAD DE SAN JUAN, XIUTETELCO PUEBLA - 204861</t>
  </si>
  <si>
    <t>204861</t>
  </si>
  <si>
    <t>PUE230302256845</t>
  </si>
  <si>
    <t>CONSTRUCCIÓN DE PAVIMENTO CON CONCRETO HIDRÁULICO EN LA CALLE MIGUEL HIDALGO, CALLE TENOCHTITLAN Y PRIVADA MA. L.D. CONTRERAS ENTRE CALLE TENOCHTITLAN Y CARRETERA FEDERAL, EN LA LOCALIDAD SAN MARTÍN, XIUTETELCO, PUEBLA - 205017</t>
  </si>
  <si>
    <t>San Martín</t>
  </si>
  <si>
    <t>205017</t>
  </si>
  <si>
    <t>PUE230302257021</t>
  </si>
  <si>
    <t>CONSTRUCCION DE DOS AULAS DIDACTICAS REGIONAL EN LA ESCUELA PRIMARIA FEDERAL PROFESOR REYNALDO SÁNCHEZ VÉLEZ, EN EL MUNICIPIO DE XICOTEPEC EN LA LOCALIDAD DE AHUAXINTITLA - 206176</t>
  </si>
  <si>
    <t>Ahuaxintitla</t>
  </si>
  <si>
    <t>206176</t>
  </si>
  <si>
    <t>PUE230302257192</t>
  </si>
  <si>
    <t>REHABILITACION GENERAL DE LA ESCUELA PRIMARIA CUAUHTEMOC CLAVE 21DPR0898C DE LA LOCALIDAD DE TEPEXILOTLA ZOQUITLAN PUE - 207508</t>
  </si>
  <si>
    <t>Tepexilotla</t>
  </si>
  <si>
    <t>207508</t>
  </si>
  <si>
    <t>PUE230302257253</t>
  </si>
  <si>
    <t>CONSTRUCCIÓN DE TECHADO EN ÁREA DE IMPARTICIÓN DE EDUCACIÓN FÍSICA DE LA ESCUELA TELESECUNDARIA MÉXICO, EN EL MUNICIPIO DE XICOTEPEC EN LA LOCALIDAD DE SAN ANTONIO OCOPETLATLÁN - 207795</t>
  </si>
  <si>
    <t>Villa de las Flores</t>
  </si>
  <si>
    <t>207795</t>
  </si>
  <si>
    <t>PUE230302257309</t>
  </si>
  <si>
    <t>CONSTRUCCION DE ELECTRIFICACION DE LA PRIVADA ADOLFO LOPEZ MATEOS, UBICADA ENTRE LA CALLE ADOLFO LOPEZ MATEOS Y LA CALLE 8 SUR - 208069</t>
  </si>
  <si>
    <t>Tepatlaxco de Hidalgo</t>
  </si>
  <si>
    <t>Municipio de Tepatlaxco de Hidalgo</t>
  </si>
  <si>
    <t>208069</t>
  </si>
  <si>
    <t>PUE230302257397</t>
  </si>
  <si>
    <t>CONSTRUCCIÓN DE PAVIMENTO CON CONCRETO HIDRÁULICO, BANQUETA Y GUARNICIÓN EN CALLE PRINCIPAL EN LA LOCALIDAD DE CARRERAGCO, EN EL MUNICIPIO DE TETELA DE OCAMPO, PUEBLA - 208565</t>
  </si>
  <si>
    <t>Carreragco</t>
  </si>
  <si>
    <t>208565</t>
  </si>
  <si>
    <t>PUE230302257475</t>
  </si>
  <si>
    <t>CONSTRUCCIÓN DE ADOQUINAMIENTO EN CALLE NIÑOS HÉROES ENTRE CALLE JUAN N MENDEZ Y CALLE ÁLVARO ABREGÓN EN LA LOCALIDAD DE MAGDALENA ALQUIZAPAN MUNICIPIO DE JUAN N MÉNDEZ PUEBLA. - 209152</t>
  </si>
  <si>
    <t>209152</t>
  </si>
  <si>
    <t>PUE230302257638</t>
  </si>
  <si>
    <t>CONSTRUCCIÓN DE PAVIMENTO CON CONCRETO HIDRÁULICO, EN LA CALLE SANTA CECILIA EN LA LOCALIDAD DE CUAPANCINGO, EN EL MUNICIPIO DE TETELA DE OCAMPO, PUEBLA - 210079</t>
  </si>
  <si>
    <t>Cuapancingo</t>
  </si>
  <si>
    <t>210079</t>
  </si>
  <si>
    <t>PUE230302257862</t>
  </si>
  <si>
    <t>EQUIPAMIENTO DE CALENTADORES DE AGUA SOLARES PARA EL MEJORAMIENTO DE LA VIVIENDA EN LA LOCALIDAD DE LOS PATIOS Y VARIAS LOCALIDADES, EN EL MUNICIPIO DE TETELA DE OCAMPO, PUEBLA - 211110</t>
  </si>
  <si>
    <t>Los Patios</t>
  </si>
  <si>
    <t>211110</t>
  </si>
  <si>
    <t>PUE230302257956</t>
  </si>
  <si>
    <t>ADOQUINAMIENTO EN CALLE 3 NORTE, ENTRE CALLE 4 ORIENTE Y AVENIDA PROLONGACIÓN PEDRO DE LA CRUZ, EN LA LOCALIDAD DE SAN JERÓNIMO XAYACATLÁN, PERTENECIENTE AL MUNICIPIO DE SAN JERÓNIMO XATACATLÁN, PUEBLA. - 211516</t>
  </si>
  <si>
    <t>211516</t>
  </si>
  <si>
    <t>PUE230302258019</t>
  </si>
  <si>
    <t>CONSTRUCCION DE TECHADO DE LA CANCHA DE USOS MULTIPLES EN LA LOCALIDAD DE TEPEPA BANDERA, ZOQUITLAN, PUE - 211779</t>
  </si>
  <si>
    <t>Tepepan Bandera</t>
  </si>
  <si>
    <t>211779</t>
  </si>
  <si>
    <t>PUE230302258161</t>
  </si>
  <si>
    <t>REHABILITACION DEL SISTEMA DE AGUA POTABLE EN LA LOCALIDAD DE XOCOTLA, TEPEXILOTLA, ZOQUITLAN, PUE - 212663</t>
  </si>
  <si>
    <t>212663</t>
  </si>
  <si>
    <t>PUE230302258205</t>
  </si>
  <si>
    <t>AMPLIACION DE DRENAJE SANITARIO EN LAS CALLES KOSTOC, CALLE VEREDA Y PRIV. NIÑO PERDIDO, EN LAS LOCALIDADES DE MAZATONAL Y AHUATA DEL MUNICIPIO DE YAONÁHUAC, PUEBLA - 212980</t>
  </si>
  <si>
    <t>212980</t>
  </si>
  <si>
    <t>PUE230302258335</t>
  </si>
  <si>
    <t>CONSTRUCCION DE COLECTOR PLUVIAL EN LA LOCALIDAD DE TETELILLA DE MIGUEL ISLAS, MUNICIPIO DE TUZAMAPAN DE GALEANA, PUEBLA SEGUNDA ETAPA. - 213637</t>
  </si>
  <si>
    <t>Tuzamapan de Galeana</t>
  </si>
  <si>
    <t>Tetelilla de Miguel Islas</t>
  </si>
  <si>
    <t>Municipio de Tuzamapan de Galeana</t>
  </si>
  <si>
    <t>213637</t>
  </si>
  <si>
    <t>PUE230302258455</t>
  </si>
  <si>
    <t>CONSTRUCCIÓN DE TECHADO EN ÁREA DE IMPARTICIÓN DE EDUCACIÓN FÍSICA EN LA TELESECUNDARIA MIGUEL HIDALGO Y COSTILLA C.C.T. 21DTV0123S EN LA COMUNIDAD DE OYAMELES MUNICIPIO DE TLATLAUQUITEPEC, PUEBLA - 214187</t>
  </si>
  <si>
    <t>Oyameles</t>
  </si>
  <si>
    <t>214187</t>
  </si>
  <si>
    <t>PUE230302258530</t>
  </si>
  <si>
    <t>CONSTRUCCIÓN DE PAVIMENTO CON CONCRETO HIDRÁULICO, GUARNICIONES, BANQUETAS, ALUMBRADO PÚBLICO Y RECONSTRUCCIÓN DE LA TUBERÍA SANITARIA EXISTENTE EN LA CALLE JUAN FRANCISCO LUCAS EN LA LOCALIDAD DE TALCOZAMÁN DEL MUNICIPIO DE TETELA DE OCAMPO, PUEBLA - 214604</t>
  </si>
  <si>
    <t>Talcozamán</t>
  </si>
  <si>
    <t>214604</t>
  </si>
  <si>
    <t>PUE230302258540</t>
  </si>
  <si>
    <t>AMPLIACION DE ELECTRIFICACION EN LAS CALLES 4 ORIENTE AV 5 DE MAYO DE LA LOCALIDAD DE MOLCAXAC MUNICIPIO DE MOLCAXAC PUEBLA - 214633</t>
  </si>
  <si>
    <t>214633</t>
  </si>
  <si>
    <t>PUE230302258585</t>
  </si>
  <si>
    <t>AMPLIACIÓN DE RED ELÉCTRICA EN LA CALLE SANTA CRUZ, EN LA CIUDAD DE PAHUATLÁN DE VALLE, EN EL MUNICIPIO DE PAHUATLÁN, PUEBLA - 214877</t>
  </si>
  <si>
    <t>214877</t>
  </si>
  <si>
    <t>PUE230302258907</t>
  </si>
  <si>
    <t>CONSTRUCCIÓN DE TECHADO EN CANCHA DE USOS MULTIPLES EN LA LOCALIDAD DE SAN RAFAEL , COXCATLAN, PUEBLA - 217091</t>
  </si>
  <si>
    <t>Coxcatlán</t>
  </si>
  <si>
    <t>San Rafael</t>
  </si>
  <si>
    <t>Municipio de Coxcatlán</t>
  </si>
  <si>
    <t>217091</t>
  </si>
  <si>
    <t>PUE230302258934</t>
  </si>
  <si>
    <t>CONSTRUCCION DE CALLE ADOQUIN JOSEFA ORTIZ DE DOMINGUEZ ENTRE CALLE LOPEZ MATEOS Y CALLE MORELOS EN MUNICIPIO IZUCAR DE MATAMOROS LOCALIDAD SAN PEDRO CALANTLA ASENTAMIENTO SAN PEDRO CALANTLA - 217392</t>
  </si>
  <si>
    <t>San Pedro Calantla</t>
  </si>
  <si>
    <t>217392</t>
  </si>
  <si>
    <t>PUE230302259045</t>
  </si>
  <si>
    <t>CONSTRUCCIÓN DE CALLE CONCRETO EMILIANO ZAPATA ENTRE CALLE TOPACIO Y CAMINO BLANCO EN MUNICIPIO IZÚCAR DE MATAMOROS LOCALIDAD IZÚCAR DE MATAMOROS ASENTAMIENTO SAN JUAN PIAXTLA - 218066</t>
  </si>
  <si>
    <t>218066</t>
  </si>
  <si>
    <t>PUE230302259063</t>
  </si>
  <si>
    <t>CONSTRUCCION DE PAVIMENTO HIDRAULICO EN CALLE PRINCIPAL, DEL KM 0 MAS 000.00 AL 0 MAS 250.00 EN LA LOCALIDAD DE COAPAN - 218153</t>
  </si>
  <si>
    <t>Coapan</t>
  </si>
  <si>
    <t>218153</t>
  </si>
  <si>
    <t>PUE230302259268</t>
  </si>
  <si>
    <t>CONSTRUCCION DE HUELLAS DE RODAMIENTO CON CONCRETO HIDRAULICO Y EMPEDRADO EN LA CALLE PRIVADA SAN ANGEL ENTRE CALLE DICONSA Y CULTIVOS TRAMO DEL 00 AL 160 - 219551</t>
  </si>
  <si>
    <t>Huaxcaleca</t>
  </si>
  <si>
    <t>219551</t>
  </si>
  <si>
    <t>PUE230302259455</t>
  </si>
  <si>
    <t>CONSTRUCCION DE MURO DE CONTENCION, EN LA LOCALIDAD DE SAN ANTONIO, MUNICIPIO DE IXTACAMAXTITLAN, PUEBLA - 220456</t>
  </si>
  <si>
    <t>220456</t>
  </si>
  <si>
    <t>PUE230302259558</t>
  </si>
  <si>
    <t>REHABILITACION DE CAMINO SACA COSECHAS DENOMINADO LA LOMA DE 2.4 KM. - 221004</t>
  </si>
  <si>
    <t>Nopalucan</t>
  </si>
  <si>
    <t>Nopalucan de la Granja</t>
  </si>
  <si>
    <t>Municipio de Nopalucan</t>
  </si>
  <si>
    <t>221004</t>
  </si>
  <si>
    <t>PUE230302259745</t>
  </si>
  <si>
    <t>AMPLIACIÓN DE DRENAJE SANITARIO EN PRIVADA DE CALLE PRIMERO DE MAYO ENTRE CALLE PRIMERO DE MAYO Y CALLE 16 ORIENTE EN LA LOCALIDAD DE SAN MATEO TLAIXPAN, MUNICIPIO DE TECAMACHALCO, PUEBLA. - 222261</t>
  </si>
  <si>
    <t>222261</t>
  </si>
  <si>
    <t>PUE230302259920</t>
  </si>
  <si>
    <t>REHABILITACION DE CAMINOS EN DIFERENTES CALLES DEL MUNICIPIO DE TLAPANALA, PUEBLA - 223597</t>
  </si>
  <si>
    <t>223597</t>
  </si>
  <si>
    <t>PUE230302259992</t>
  </si>
  <si>
    <t>CONSTRUCCION DE DRENAJE SANITARIO PARA CONDUCCION DE AGUAS RESIDUALES DE FRACCIONAMIENTO VALLE DE SAN MIGUEL EN LA CABECERA MUNICIPAL DE HUEJOTZINGO, PUEBLA - 223955</t>
  </si>
  <si>
    <t>Valle de San Miguel</t>
  </si>
  <si>
    <t>223955</t>
  </si>
  <si>
    <t>PUE230302260724</t>
  </si>
  <si>
    <t>CONSTRUCCION DE ESPACIOS DEPORTIVOS PARA FOMENTAR LA ACTIVIDAD RECREATIVA Y EL DEPORTE A LA JUVENTUD Y A LAS PERSONAS CON DISCAPACIDAD, EN LA LOCALIDAD DE HUEYTLALPAN PERTENECIENTE AL MUNICIPIO DE HUEYTLALPAN, PUEBLA - 228144</t>
  </si>
  <si>
    <t>228144</t>
  </si>
  <si>
    <t>PUE230302260896</t>
  </si>
  <si>
    <t>REHABILITACION DE LAS INSTALACIONES DEL RECINTO CULTURAL Y EVENTOS ARTISTICOS DEL RECINTO FERIAL, DE HUAUCHINANGO, PUEBLA - 229055</t>
  </si>
  <si>
    <t>229055</t>
  </si>
  <si>
    <t>PUE230302260919</t>
  </si>
  <si>
    <t>CONSTRUCCIÓN DE TANQUE PÚBLICO DE ALMACENAMIENTO DE AGUA POTABLE EN LA COLONIA CUAUHTÉMOC, MUNICIPIO DE TECAMACHALCO, PUEBLA. - 229145</t>
  </si>
  <si>
    <t>Colonia Cuauhtémoc</t>
  </si>
  <si>
    <t>229145</t>
  </si>
  <si>
    <t>PUE230302260948</t>
  </si>
  <si>
    <t>CONSTRUCCION DE TECHADO DE USOS MULTIPLES EN LA ESCUELA FRAY BARTOLOME DE LAS CASAS CCT 21DPR0705Y LOCALIDAD DE SAN MARTIN ZACATEMPAN, MUNICIPIO DE TOCHIMILCO, PUEBLA. - 229339</t>
  </si>
  <si>
    <t>229339</t>
  </si>
  <si>
    <t>PUE230302261030</t>
  </si>
  <si>
    <t>CONSTRUCCION DE DIVERSOS CUARTOS PARA EL MEJORAMIENTO DE ESPACIOS EN LA VIVIENDA UBICADOS EN LA LOCALIDAD DE TACUBAYA Y EL TECOMATE 2023, PERTENECIENTE AL MUNICIPIO DE TLACUILOTEPEC DEL ESTADO DE PUEBLA - 229846</t>
  </si>
  <si>
    <t>Tacubaya</t>
  </si>
  <si>
    <t>229846</t>
  </si>
  <si>
    <t>PUE230302261176</t>
  </si>
  <si>
    <t>PAVIMENTACION CON CONCRETO HIDRAULICO DE LA CALLE IGNACIO ZARAGOZA EN LA LOCALIDAD DE PAPALOCTIPAN, MUNICIPIO DE TLACUILOTEPEC, PUEBLA - 230768</t>
  </si>
  <si>
    <t>230768</t>
  </si>
  <si>
    <t>PUE230302261235</t>
  </si>
  <si>
    <t>CONSTRUCCION DE PAVIMENTO HIDRAULICO EN CAMINO RURAL DE ACCESO NORESTE DEL KM 000 AL 098 Y CALLE LATERAL DEL KM 000 AL 067.79 EN LA LOCALIDAD DE SAN JUAN TIHUACÁN - 231192</t>
  </si>
  <si>
    <t>San Juan Tihuacán</t>
  </si>
  <si>
    <t>231192</t>
  </si>
  <si>
    <t>PUE230302261241</t>
  </si>
  <si>
    <t>REHABILITACIÓN DE CONCRETO HIDRÁULICO DE LA CALLE VICENTE SUAREZ, ESQUINA CON CALLE PORFIRIO DÍAZ DEL KM 0 MAS 000.00 AL 0 MAS 218.83 EN LA JUNTA AUXILIAR DE MAZATEPEC EN EL MUNICIPIO DE TLATLAUQUITEPEC PUEBLA PRIMERA ETAPA - 231258</t>
  </si>
  <si>
    <t>Mazatepec</t>
  </si>
  <si>
    <t>231258</t>
  </si>
  <si>
    <t>PUE230302261370</t>
  </si>
  <si>
    <t>AMPLIACIÓN DE ELECTRIFICACIÓN EN LA LOCALIDAD DE TZITZICAZAPA, MUNICIPIO DE TLAOLA, PUE. - 232103</t>
  </si>
  <si>
    <t>Tzitzicazapa</t>
  </si>
  <si>
    <t>232103</t>
  </si>
  <si>
    <t>PUE230302261398</t>
  </si>
  <si>
    <t>CONSTRUCCION DE ANDADOR DE CONCRETO HIDRAULICO TRAMO A 0 MAS 000 AL 0 MAS 080 Y TRAMO B 0 MAS 000 AL 0 MAS 094 DE LA SEGUNDA SECCION - 232224</t>
  </si>
  <si>
    <t>Segunda Sección</t>
  </si>
  <si>
    <t>232224</t>
  </si>
  <si>
    <t>PUE230302261535</t>
  </si>
  <si>
    <t>CONSTRUCCION DE ADOQUINAMIENTO DE LA CALLE 4 SUR ENTRE CALLE 5 ORIENTE Y ULTIMA CASA EN LA LOCALIDAD DE SAN LORENZO OMETEPEC, MUNICIPIO DE TOCHTEPEC, PUEBLA. - 232902</t>
  </si>
  <si>
    <t>232902</t>
  </si>
  <si>
    <t>PUE230302261553</t>
  </si>
  <si>
    <t>CONSTRUCCIÓN DE ADOQUINAMIENTO Y OBRAS COMPLEMENTARIAS EN CALLE 17 NORTE ENTRE CALLE NARCISO MENDOZA Y PRIVADA 17 NORTE, EN LA COLONIA SANTA CRUZ, MUNICIPIO DE AJALPAN, PUEBLA. - 233009</t>
  </si>
  <si>
    <t>233009</t>
  </si>
  <si>
    <t>PUE230302261643</t>
  </si>
  <si>
    <t>CONSTRUCCION DE ANDADOR DE CONCRETO HIDRAULICO TRAMO A 0 MAS 000 AL 0 MAS 177 EN LA CUARTA SECCION - 233579</t>
  </si>
  <si>
    <t>Cuarta Sección</t>
  </si>
  <si>
    <t>233579</t>
  </si>
  <si>
    <t>PUE230302262015</t>
  </si>
  <si>
    <t>REHABILITACIÓN DE REVESTIMIENTO EN LA CALLE LAZARO CARDENAS ENTRE CALLE MORELOS Y POZO GUADALUPE EN EL MUNICIPIO DE SAN JOSÉ MIAHUATLÁN, PUEBLA. - 235288</t>
  </si>
  <si>
    <t>235288</t>
  </si>
  <si>
    <t>PUE230302262028</t>
  </si>
  <si>
    <t>REHABILITACION DE CANCHA PUBLICA FUTBOLITO - 235352</t>
  </si>
  <si>
    <t>235352</t>
  </si>
  <si>
    <t>PUE230302262128</t>
  </si>
  <si>
    <t>CONSTRUCCION DE ANDADOR DE CONCRETO HIDRAULICO DEL TRAMO 0 MAS 000 AL 0 MAS 105.44 EN LA PRIMERA SECCION - 235971</t>
  </si>
  <si>
    <t>Primera Sección</t>
  </si>
  <si>
    <t>235971</t>
  </si>
  <si>
    <t>PUE230302262364</t>
  </si>
  <si>
    <t>CONSTRUCCIÓN DE 12 TANQUES DE ALMACENAMIENTO DE AGUA PARA LA ATENCION DE LA CARENCIA DE AGUA POTABLE EN LOCALIDAD DE GUADALUPE - 237081</t>
  </si>
  <si>
    <t>237081</t>
  </si>
  <si>
    <t>PUE230302262406</t>
  </si>
  <si>
    <t>CONSTRUCCIÓN DE DOS AULAS DIDÁCTICAS EN ESTRUCTURA REGIONAL C EN EL PREESCOLAR ROBERTO OWEN CON CLAVE DE CENTRO DE TRABAJO DOSUNODJNCEROCINCOCUATROCINCOK, EN LA LOCALIDAD DE SAN LUIS TEHUILOYOCAN EN EL MUNICIPIO DE SAN ANDRÉS CHOLULA DEL ESTADO DE PUEBLA. - 237402</t>
  </si>
  <si>
    <t>San Luis Tehuiloyocan</t>
  </si>
  <si>
    <t>237402</t>
  </si>
  <si>
    <t>PUE230302262436</t>
  </si>
  <si>
    <t>CONSTRUCCION DE BARDA PERIMETRAL EN EL BACHILLERATO DEL CENTRO ESCOLAR GENERAL RAFAEL CRAVIOTO PACHECO CON CLAVE DE CENTRO DE TRABAJO 21EBH0281Y, UBICADO EN LA CABECERA MUNICIPAL DE HUAUCHINANGO, PUEBLA - 237557</t>
  </si>
  <si>
    <t>237557</t>
  </si>
  <si>
    <t>PUE230302263063</t>
  </si>
  <si>
    <t>REHABILITACION Y MANTENIMIENTO DEL CAMINO RURAL EN LA SECCION CRUZTITLAN DE LA LOCALIDAD DE COALTEPEC, MUNICIPIO DE AHUACATLAN, PUEBLA - 240046</t>
  </si>
  <si>
    <t>Coaltepec (San Jerónimo)</t>
  </si>
  <si>
    <t>240046</t>
  </si>
  <si>
    <t>PUE230302263101</t>
  </si>
  <si>
    <t>PAVIMENTACION CON EMPEDRADO DE LA CALLE 12 DE MAYO EN LA LOCALIDAD DE SARABIA, CHILA, PUEBLA. - 240191</t>
  </si>
  <si>
    <t>Sarabia</t>
  </si>
  <si>
    <t>240191</t>
  </si>
  <si>
    <t>PUE230302263283</t>
  </si>
  <si>
    <t>AMPLIACIÓN DE REDES ELÉCTRICAS EN VARIAS CALLES DEL MUNICIPIO DE ACTEOPAN, PUEBLA - 240757</t>
  </si>
  <si>
    <t>240757</t>
  </si>
  <si>
    <t>PUE230302263299</t>
  </si>
  <si>
    <t>CONSTRUCCION DE CONCRETO HIDRAULICO EN CALLEJON DEL PLACER ENTRE CALLE JUSTO SIERRA Y CALLE SAN JOSE DEL KM 0 MAS 000 AL 0 MAS 97.80 EN LA LOCALIDAD DE TULCINGO DEL VALLE, PERTENECIENTE AL MUNICIPIO DE TULCINGO, PUEBLA. - 240820</t>
  </si>
  <si>
    <t>Tulcingo</t>
  </si>
  <si>
    <t>Tulcingo de Valle</t>
  </si>
  <si>
    <t>Municipio de Tulcingo</t>
  </si>
  <si>
    <t>240820</t>
  </si>
  <si>
    <t>PUE230302263308</t>
  </si>
  <si>
    <t>CONSTRUCCIÓN DE PAVIMENTACIÓN CON CONCRETO HIDRÁULICO DEL CADENAMIENTO 0 000 AL 0 200 DE LA CALLE PRINCIPAL EN LA COMUNIDAD DE SAN MARTÍN MUNICIPIO DE JOPALA PUEBLA. - 240896</t>
  </si>
  <si>
    <t>240896</t>
  </si>
  <si>
    <t>PUE230302263325</t>
  </si>
  <si>
    <t>MANTENIMIENTO DE LA ESCUELA PRIMARIA BENEMERITO DE LAS AMERICAS C.C.T. 21DAI0013D EN LA LOCALIDAD DE ZOQUIAPAN, MUNICIPIO DE ZOQUIAPAN, PUEBLA. - 240975</t>
  </si>
  <si>
    <t>240975</t>
  </si>
  <si>
    <t>PUE230302263397</t>
  </si>
  <si>
    <t>332 Servicios de diseño, arquitectura, ingeniería y actividades relacionadas - 241247</t>
  </si>
  <si>
    <t>241247</t>
  </si>
  <si>
    <t>PUE230302263506</t>
  </si>
  <si>
    <t>AMPLIACION DEL SISTEMA DE AGUA POTABLE EN CALLE LERDO DE TEJADA, ENTRE CALLE JARDINES Y CARRETERA FEDERAL TEHUACAN CORDOBA, EN BARRIO EL DIAMANTE, EN LA LOCALIDAD DE CHAPULCO, MUNICIPIO DE CHAPULCO, PUEBLA. - 241665</t>
  </si>
  <si>
    <t>241665</t>
  </si>
  <si>
    <t>PUE230302263540</t>
  </si>
  <si>
    <t>CONSTRUCCION DE AULA TIPO REGIONAL C EN LA SECUNDARIA BENITO JUAREZ CON CLAVE DE CENTRO DE TRABAJO 21EES0316Z, EN LA LOCALIDAD DE YANCUITLALPAN,TOCHIMILCO,PUEBLA. - 241812</t>
  </si>
  <si>
    <t>La Magdalena Yancuitlalpan</t>
  </si>
  <si>
    <t>241812</t>
  </si>
  <si>
    <t>PUE230302263640</t>
  </si>
  <si>
    <t>CONSTRUCCIÓN DE ADOQUINAMIENTO EN CALLE FRANCISCO VILLA ENTRE PRIVADA 3 ORIENTE Y PRIVADA 2DA ORIENTE EN LA LOCALIDAD DE CHILA DE LA SAL, PERTENECIENTE AL MUNICIPIO DE CHILA DE LA SAL, PUEBLA. - 242262</t>
  </si>
  <si>
    <t>242262</t>
  </si>
  <si>
    <t>PUE230302263998</t>
  </si>
  <si>
    <t>CONSTRUCCION DE PAVIMENTO CON CONCRETO HIDRAULICO EN CALLE LOS FRESNOS DEL KM. 0MAS000 AL KM. 0MAS100, EN LA LOCALIDAD DE TELPATLAN - 244256</t>
  </si>
  <si>
    <t>244256</t>
  </si>
  <si>
    <t>PUE230302264127</t>
  </si>
  <si>
    <t>CONSTRUCCIÓN DE PAVIMENTO CON CONCRETO HIDRÁULICO DE LA CALLE IGNACIO ZARAGOZA ENTRE CAMINO A TIERRA NUEVA Y PRIVADA BENITO JUÁREZ DE LA COLONIA NUEVO AMANECER EN LA LOCALIDAD DE SAN JOSÉ ACATENO, DEL MUNICIPIO DE ACATENO PUEBLA - 244777</t>
  </si>
  <si>
    <t>244777</t>
  </si>
  <si>
    <t>PUE230302264297</t>
  </si>
  <si>
    <t>REHABILITACION DE CANCHA DEPORTIVA DE USO PUBLICO EN LA LOCALIDAD DE SAN SEBASTIAN VILLANUEVA MUNICIPIO DE ACATZINGO PUEBLA - 245378</t>
  </si>
  <si>
    <t>245378</t>
  </si>
  <si>
    <t>PUE230302264356</t>
  </si>
  <si>
    <t>CONSTRUCCIÓN DE PAVIMENTO CON CONCRETO HIDRÁULICO, EN LA LOCALIDAD AMOZOC DE MOTA, MUNICIPIO AMOZOC, PUEBLA, EN PRIVADA BOSQUE NÓRDICO UBICADA ENTRE AVENIDA NACIONAL Y LÍMITE DE PRIVADA. - 245613</t>
  </si>
  <si>
    <t>Amozoc de Mota</t>
  </si>
  <si>
    <t>245613</t>
  </si>
  <si>
    <t>PUE230302265978</t>
  </si>
  <si>
    <t>MODERNIZACIÓN DEL EQUIPO DE COMPUTO E IMPRESORAS DE LAS DIFERENTES ÁREAS DE ATENCIÓN CIUDADANA DEL H AYUNTAMIENTO DE ZACAPOAXTLA - 52349</t>
  </si>
  <si>
    <t>PRODIM</t>
  </si>
  <si>
    <t>52349</t>
  </si>
  <si>
    <t>IMPRESORA(S)</t>
  </si>
  <si>
    <t>PUE230202225633</t>
  </si>
  <si>
    <t>PAVIMENTACION CON CONCRETO HIDRAULICO DE LA CALLE 28 DE OCTUBRE ENTRE CAMINO METZONAPAN EL PROGRESO Y MISMA CALLE 28 DE OCTUBRE - 93037</t>
  </si>
  <si>
    <t>Nanacatepec</t>
  </si>
  <si>
    <t>93037</t>
  </si>
  <si>
    <t>PUE230202225785</t>
  </si>
  <si>
    <t>SEGUNDA ETAPA DE LA REMODELACIÓN Y AMPLIACIÓN DEL SALÓN DE USOS MULTIPLES, EN LA LOCALIDAD DEL MANZANO, MUNICIPIO DE HONEY, PUEBLA. - 93706</t>
  </si>
  <si>
    <t>El Manzano</t>
  </si>
  <si>
    <t>93706</t>
  </si>
  <si>
    <t>PUE230202225848</t>
  </si>
  <si>
    <t>SUSTITUCIÓN DE LA LOSA Y REHABILITACIÓN DEL LOCAL DE USOS MÚLTIPLES QUE OCUPA LA ESCUELA SECUNDARIA COMUNITARIA CON CLAVE 21KTV0223A, EN EL CENTRO DE LA LOCALIDAD DE HUEHUETLILLA - 94102</t>
  </si>
  <si>
    <t>Huehuetlilla</t>
  </si>
  <si>
    <t>94102</t>
  </si>
  <si>
    <t>PUE230202226321</t>
  </si>
  <si>
    <t>CONSTRUCCION DE ADOQUINAMIENTO EN CAMINO NACIONAL ENTRE CARRETERA FEDERAL PUEBLA ORIZABA Y CARRETERA PALMARITO QUECHOLAC EN LA LOCALIDAD DE PALMARITO TOCHAPAN MUNICIPIO DE QUECHOLAC PUEBLA - 97977</t>
  </si>
  <si>
    <t>97977</t>
  </si>
  <si>
    <t>PUE230202229004</t>
  </si>
  <si>
    <t>REHABILITACION DE RED DE ALCANTARILLADO SANITARIO EN VARIAS CALLES DE LA COMUNIDAD DE LA SOLEDAD MUNICIPIO DE CHIETLA ESTADO DE PUEBLA - 115131</t>
  </si>
  <si>
    <t>La Soledad</t>
  </si>
  <si>
    <t>H. Ayuntamiento Chietla</t>
  </si>
  <si>
    <t>115131</t>
  </si>
  <si>
    <t>PUE230302240773</t>
  </si>
  <si>
    <t>CONSTRUCCION DE ADOQUINAMIENTO EN LA CALLE OAXACA ENTRE BARRANCA Y CENTRO DE LA COLONIA ZARAGOZA ZAPOTITLAN PUEBLA. - 323</t>
  </si>
  <si>
    <t>323</t>
  </si>
  <si>
    <t>PUE230302242473</t>
  </si>
  <si>
    <t>CONSTRUCCIÓN DE PAVIMENTACIÓN CON CONCRETO HIDRAULICO EN CALLE MATAMOROS SUR, ENTRE LA CALLE HIDALGO ORIENTE Y CALLE INDEPENDENCIA ORIENTE, EN LA LOCALIDAD DE SANTA MÓNICA, MUNICIPIO DE COHETZALA, PUEBLA - 97028</t>
  </si>
  <si>
    <t>97028</t>
  </si>
  <si>
    <t>PUE230302242572</t>
  </si>
  <si>
    <t>REHABILITACION DE TECHOS FIRMES PARA EL MEJORAMIENTO DE VIVIENDA EN LA LOCALIDAD DE COZOLAPA. - 99936</t>
  </si>
  <si>
    <t>Cozolapa</t>
  </si>
  <si>
    <t>99936</t>
  </si>
  <si>
    <t>PUE230302242824</t>
  </si>
  <si>
    <t>PAVIMENTACIÓN CON CONCRETO HIDRÁULICO EN LA CALLE MIGUEL HIDALGO ACCESO HACIA LA LOCALIDAD DE SAN MATEO OXTOTLA SEGUNDA ETAPA EN LA LOCALIDAD DE SAN MATEO OXTOTLA EN EL MUNICIPIO DE EPATLAN, PUEBLA. - 109208</t>
  </si>
  <si>
    <t>Epatlán</t>
  </si>
  <si>
    <t>San Mateo Oxtotla</t>
  </si>
  <si>
    <t>Municipio de Epatlán</t>
  </si>
  <si>
    <t>109208</t>
  </si>
  <si>
    <t>PUE230302243115</t>
  </si>
  <si>
    <t>EQUIPAMIENTO DE CALENTADORES DE AGUA SOLARES PARA EL MEJORAMIENTO DE LA VIVIENDA EN LA LOCALIDAD DE MUYUAPAN Y VARIAS LOCALIDADES, EN EL MUNICIPIO DE TETELA DE OCAMPO, PUEBLA - 118154</t>
  </si>
  <si>
    <t>Muyuapan</t>
  </si>
  <si>
    <t>118154</t>
  </si>
  <si>
    <t>PUE230302243268</t>
  </si>
  <si>
    <t>CONSTRUCCION DE ADOQUINAMIENTO DE LA CALLE NACIONAL PONIENTE ENTRE CALLE MORELOS Y CALLE DEMOCRACIA, EN LA LOCALIDAD DE SAN LUIS ATOLOTITLAN, MUNICIPIO DE CALTEPEC, PUEBLA. - 124415</t>
  </si>
  <si>
    <t>Caltepec</t>
  </si>
  <si>
    <t>San Luis Atolotitlán (Atolotitlán)</t>
  </si>
  <si>
    <t>Municipio de Caltepec</t>
  </si>
  <si>
    <t>124415</t>
  </si>
  <si>
    <t>PUE230302243356</t>
  </si>
  <si>
    <t>EQUIPAMIENTO ELECTROMECÁNICO Y CONSTRUCCIÓN DE CASETA DE CONTROLES EN POZO PROFUNDO PARA AGUA POTABLE CAÑADA 1 EN BENEFICIO DE LA LOCALIDAD DE XOCHITLÁN MUNICIPIO DE XOCHITLÁN TODOS SANTOS, PUEBLA. - 124800</t>
  </si>
  <si>
    <t>124800</t>
  </si>
  <si>
    <t>PUE230302243528</t>
  </si>
  <si>
    <t>REHABILITACIÓN DE TRAMOS AISLADOS DEL CAMINO QUE CONDUCE A LAS LOCALIDADES TRAMO BIENVENIDO RIO DE JOPALA DEL KM 0 000.00 AL KM 10 058.00 Y SAN ANTONIO H. GALEANA RIO BUENOS AIRES, DEL MUNICIPIO DE HERMENEGILDO GALEANA PUEBLA - 125750</t>
  </si>
  <si>
    <t>Hermenegildo Galeana</t>
  </si>
  <si>
    <t>Bienvenido</t>
  </si>
  <si>
    <t>Municipio de Hermenegildo Galeana</t>
  </si>
  <si>
    <t>125750</t>
  </si>
  <si>
    <t>PUE230302243560</t>
  </si>
  <si>
    <t>CONSTRUCCIÓN DE LOSA CON CONCRETO ARMADO PARA EL ÁREA Y EXPLANADA DE USOS MÚLTIPLES EN BIENVENIDO - 125848</t>
  </si>
  <si>
    <t>125848</t>
  </si>
  <si>
    <t>PUE230302243715</t>
  </si>
  <si>
    <t>PAVIMENTO CON CONCRETO HIDRAULICO EN LA CALLE 5 DE FEBRERO DE LA LOCALIDAD DE COPILA. - 126505</t>
  </si>
  <si>
    <t>126505</t>
  </si>
  <si>
    <t>PUE230302244038</t>
  </si>
  <si>
    <t>CONSTRUCCION DE PAVIMENTO CON CONCRETO HIDRAULICO EN CALLE BENITO JUAREZ ENTRE CALLE LERDO DE TEJADA Y PUENTE AYALA EN LA LOCALIDAD DE SAN MIGUELL TIAGUIZOLCO - 128646</t>
  </si>
  <si>
    <t>128646</t>
  </si>
  <si>
    <t>PUE230302245628</t>
  </si>
  <si>
    <t>CONSTRUCCIÓN DE PAVIMENTO Y OBRAS COMPLEMENTARIAS EN CALLE VICENTE GUERRERO ENTRE PROLONGACIÓN 2 SUR Y CALLE MIGUEL HIDALGO, EN CALLE ITURBIDE ENTRE AVENIDA 8 SUR Y CALLE MIGUEL HIDALGO, EN CALLE VICENTE GUERRERO ENTRE AVENIDA 8 SUR Y CALLE MIGUEL HIDALGO, EN PRIVADA INDEPENDENCIA ENTRE CALLE 95 ORIENTE Y CALLE INDEPENDENCIA, EN LA COLONIA 16 DE SEPTIEMBRE SUR, DE LA JUNTA AUXILIAR SAN BALTAZAR CAMPECHE DEL MUNICIPIO DE PUEBLA. - 137813</t>
  </si>
  <si>
    <t>137813</t>
  </si>
  <si>
    <t>PUE230302245832</t>
  </si>
  <si>
    <t>SEGUNDA ETAPA DEL PROGRAMA PARA EL MANTENIMIENTO A CAMINOS DE TERRACERÍA, CON MATERIAL DE REVESTIMIENTO PARA VARIAS LOCALIDADES DEL MUNICIPIO DE HONEY, CHILA DE JUAREZ - 139197</t>
  </si>
  <si>
    <t>139197</t>
  </si>
  <si>
    <t>PUE230302246034</t>
  </si>
  <si>
    <t>AMPLIACION DE RED DE DRENAJE EN LAS CALLES, JUAN DE LA BARRERA, ENTRE CALLE PINO SUAREZ Y CALLE FRANCISCO I. MADERO CALLE PINO SUAREZ, ENTRE CALLE JUAN DE LA BARRERA Y BARRANCA, Y PRIVADA DOMINGUEZ ENTRE CALLE JUAN DE LA BARRERA Y BARRANCA, UBICADAS EN LA LOCALIDAD DE YEHUALTEPEC, MUNICIPIO DE YEHUALTEPEC. - 140363</t>
  </si>
  <si>
    <t>140363</t>
  </si>
  <si>
    <t>PUE230302246300</t>
  </si>
  <si>
    <t>REHABILITACION DEL SISTEMA DE AGUA POTABLE EN LA LOCALIDAD DE BOQUERONCITO SANTA CRUZ MUNICIPIO DE TEHUITZINGO PUEBLA. - 141791</t>
  </si>
  <si>
    <t>Boqueroncito (Santa Cruz)</t>
  </si>
  <si>
    <t>141791</t>
  </si>
  <si>
    <t>PUE230302246663</t>
  </si>
  <si>
    <t>CONSTRUCCION DE PAVIMENTO DE ADOQUIN DE LA PRIVADA SIN NOMBRE ENTRE CALLE CARDENAS Y CALLE VENUSTIANO CARRANZA EN LA LOCALIDAD DE ACTIPAN DE MORELOS MUNICIPIO DE ACATZINGO PUEBLA. - 144307</t>
  </si>
  <si>
    <t>144307</t>
  </si>
  <si>
    <t>PUE230302246670</t>
  </si>
  <si>
    <t>REHABILITACION CON CONCRETO HIDRAULICO EN LA CALLE 2DA. DE MORELOS, ENTRE CALLE MORELOS Y 1RA. DE HIDALGO, DEL KM. 0 000 AL 0 180.83 L. D. Y DEL 10 140 AL 10 180.73 L. I., EN LA LOCALIDAD DE SAN GREGORIO ATZOMPA, MUNICIPIO DE SAN GREGORIO ATZOMPA, PUEBLA. SEGUNDA ETAPA. - 144353</t>
  </si>
  <si>
    <t>San Gregorio Atzompa</t>
  </si>
  <si>
    <t>Municipio de San Gregorio Atzompa</t>
  </si>
  <si>
    <t>144353</t>
  </si>
  <si>
    <t>PUE230302247313</t>
  </si>
  <si>
    <t>CONSTRUCCION DE CANCHA PUBLICA EN LA LOCALIDAD DE SAN PEDRO NETITLAN DEL MUNICIPIO DE ZAPOTITLAN, PUEBLA. - 148091</t>
  </si>
  <si>
    <t>San Pedro Netitlán</t>
  </si>
  <si>
    <t>148091</t>
  </si>
  <si>
    <t>PUE230302247352</t>
  </si>
  <si>
    <t>CONSTRUCCION DE ADOQUINAMIENTO DE LA CALLE 8 NORTE ENTRE CALLE 12 ORIENTE Y CALLE 22 ORIENTE, EN LA COLONIA LA COCO, DEL MUNICIPIO DE ORIENTAL PUEBLA 2023 - 148324</t>
  </si>
  <si>
    <t>148324</t>
  </si>
  <si>
    <t>PUE230302247493</t>
  </si>
  <si>
    <t>MANTENIMIENTO DE ALUMBRADO PÚBLICO EN LAS LOCALIDADES DE XALACAPAN, COMALTEPEC, TATOXCAC, LAS LOMAS, LA LIBERTAD Y SAN JUAN TAHITIC, UBICADAS EN EL MUNICIPIO DE ZACAPOAXTLA, PUEBLA. - 149062</t>
  </si>
  <si>
    <t>149062</t>
  </si>
  <si>
    <t>PUE230302248455</t>
  </si>
  <si>
    <t>PAVIMENTACION CON CONCRETO HIDRAULICO DE LA CALLE QUE VA HACIA EL PANTEON DE LA COMUNIDAD DE AMAPOLOA EN EL MUNICIPIO DE HONEY - 154352</t>
  </si>
  <si>
    <t>Amapoloa</t>
  </si>
  <si>
    <t>154352</t>
  </si>
  <si>
    <t>PUE230302248553</t>
  </si>
  <si>
    <t>332 Servicios de diseño, arquitectura, ingeniería y actividades relacionadas - 155039</t>
  </si>
  <si>
    <t>155039</t>
  </si>
  <si>
    <t>PUE230302248606</t>
  </si>
  <si>
    <t>CONSTRUCCIÓN DE ADOQUINAMIENTO EN LA CALLE TRES ORIENTE ENTRE LAS CALLES CINCO Y SIETE NORTE, EN LA LOCALIDAD DE TEPANCO DE LOPEZ MUNICIPIO DE TEPANCO DE LÓPEZ EN EL ESTADO DE PUEBLA. - 155516</t>
  </si>
  <si>
    <t>155516</t>
  </si>
  <si>
    <t>PUE230302248753</t>
  </si>
  <si>
    <t>AMPLIACION DE RED DE DRENAJE SANITARIO EN CALLE GUADALUPE VICTORIA ENTRE CALLE INDEPENDENCIA Y LIMITES DE LA LOCALIDAD, EN LA LOCALIDAD DE YEHUALTEPEC, DEL MUNICIPIO DE YEHUALTEPEC. - 156460</t>
  </si>
  <si>
    <t>156460</t>
  </si>
  <si>
    <t>PUE230302249175</t>
  </si>
  <si>
    <t>CONSTRUCCION DE LINEA DE CONDUCCION DE AGUA POTABLE DEL TRAMO DEL POZO EN ARCO UNION A CARCAMO UNION Y A ENTRONQUE MANIFOLD, EN EL MUNICIPIO DE TEZIUTLAN, PUEBLA - 159032</t>
  </si>
  <si>
    <t>Atoluca</t>
  </si>
  <si>
    <t>159032</t>
  </si>
  <si>
    <t>PUE230302249193</t>
  </si>
  <si>
    <t>CONSTRUCCION DE PAVIMENTACION CON ADOQUIN DEL CALLEJON DE LA PRIVADA 2 NORTE ENTRE PRIVADA 2 NORTE Y LINDERO - 159143</t>
  </si>
  <si>
    <t>159143</t>
  </si>
  <si>
    <t>PUE230302249392</t>
  </si>
  <si>
    <t>REHABILITACION DE DRENAJE SANITARIO EN CALLE LAS FLORES ENTRE CALLE EMILIANO ZAPATA Y CALLE JOSEFE ORTIZ DE DOMINGUEZ EN SAN ANTONIO TEXCALA ZAPOTITLAN PUEBLA. - 160459</t>
  </si>
  <si>
    <t>San Antonio Texcala</t>
  </si>
  <si>
    <t>160459</t>
  </si>
  <si>
    <t>PUE230302250818</t>
  </si>
  <si>
    <t>CONSTRUCCION DE PAVIMENTO CON ADOQUIN EN CALLE GUADALUPE VICTORIA ENTRE CALLE INDEPENDENCIA Y LIMITES DE LA LOCALIDAD, DEL KM 0,000 AL KM 0,200, EN LA LOCALIDAD DE YEHUALTEPEC, DEL MUNICIPIO DE YEHUALTEPEC. - 168105</t>
  </si>
  <si>
    <t>168105</t>
  </si>
  <si>
    <t>PUE230302250859</t>
  </si>
  <si>
    <t>AMPLIACIÓN DE PAVIMENTACIÓN EN LA SALIDA HACIA EL MONTE EN LA LOCALIDAD DE EL RINCÓN DE CHILA EN EL MUNICIPIO DE HONEY PUEBLA - 168339</t>
  </si>
  <si>
    <t>Rincón de Chila</t>
  </si>
  <si>
    <t>168339</t>
  </si>
  <si>
    <t>PUE230302251125</t>
  </si>
  <si>
    <t>CONSTRUCCIÓN DE PAVIMENTO A BASE DE CONCRETO HIDRÁULICO DE LA CALLE 5 DE MAYO NORTE, EN LA LOCALIDAD DE XILITA, MUNICIPIO DE ZACAPOAXTLA, PUEBLA. - 169527</t>
  </si>
  <si>
    <t>Xilita</t>
  </si>
  <si>
    <t>169527</t>
  </si>
  <si>
    <t>PUE230302251205</t>
  </si>
  <si>
    <t>CONSTRUCCIÓN DE UN AULA DIDÁCTICA ADOSADA EN ESTRUCTURA REGIONAL C, EN EL PREESCOLAR FRANCISCO I. MADERO, CON CLAVE 21DJN0013X, UBICADO EN LA LOCALIDAD DE XALACAPAN, EN EL MUNICIPIO DE ZACAPOAXTLA, PUEBLA. - 169946</t>
  </si>
  <si>
    <t>169946</t>
  </si>
  <si>
    <t>PUE230302251716</t>
  </si>
  <si>
    <t>CONSTRUCCION DE BARDA PERIMETRAL EN PREPARATORIA COMPLEJO REGIONAL SUR BUAP CON SEDE EN TLACOTEPEC DE BENITO JUAREZ PUEBLA. PRIMERA ETAPA - 172711</t>
  </si>
  <si>
    <t>Casa Blanca</t>
  </si>
  <si>
    <t>172711</t>
  </si>
  <si>
    <t>PUE230302251832</t>
  </si>
  <si>
    <t>CONSTRUCCION DE ADOQUINAMIENTO EN LA CALLE REFORMA NORTE ENTRE PROLONGACION REFORMA NORTE Y CALLE SIN NOMBRE DE LA COLONIA LAS PALMAS MUNICIPIO DE ALTEPEXI PUEBLA - 173186</t>
  </si>
  <si>
    <t>173186</t>
  </si>
  <si>
    <t>PUE230302251996</t>
  </si>
  <si>
    <t>AMPLIACION DE ADOQUINAMIENTO DE LA CALLE RAMAL NO. 5 ENTRE TANQUE ELEVADO Y CALLE LAS ESPINOZAS EN BARRIO SAN LUCAS SECCION SEXTA MUNICIPIO DE TLACOTEPEC DE BENITO JUAREZ PUEBLA. - 173943</t>
  </si>
  <si>
    <t>173943</t>
  </si>
  <si>
    <t>PUE230302252259</t>
  </si>
  <si>
    <t>CONSTRUCCIÓN DE PAVIMENTO CON CONCRETO HIDRÁULICO DE LA CALLE DIAMANTE, ENTRE CASA DE SALUD Y CALLEJÓN DIAMANTE, EN LA LOCALIDAD DE LAS CHAPAS, DEL MUNICIPIO DE XIUTETELCO, PUEBLA - 175487</t>
  </si>
  <si>
    <t>Las Chapas</t>
  </si>
  <si>
    <t>175487</t>
  </si>
  <si>
    <t>PUE230302252708</t>
  </si>
  <si>
    <t>CONSTRUCCION CON ADOQUIN EN CALLE ORIZABEÑO ENTRE CALLE ADOLFO LOPEZ MATEOS Y CALLE EMILIANO ZAPATA EN LA LOCALIDAD DE SAN FRANCISCO ESPERILLA DEL MUNICIPIO DE TLACOTEPEC DE BENITO JUAREZ PUEBLA. - 177745</t>
  </si>
  <si>
    <t>San Francisco Esperilla</t>
  </si>
  <si>
    <t>177745</t>
  </si>
  <si>
    <t>PUE230302252749</t>
  </si>
  <si>
    <t>AMPLIACION DE ALCANTARILLADO SANITARIO EN VARIAS CALLES DE LA PRIMERA SECCION COLONIA CENTRO PERTENECIENTE AL MUNICIPIO DE TLACOTEPEC DE BENITO JUAREZ PUEBLA. - 178076</t>
  </si>
  <si>
    <t>178076</t>
  </si>
  <si>
    <t>PUE230302253053</t>
  </si>
  <si>
    <t>CONSTRUCCION DE ADOQUINAMIENTO EN CALLE VICENTE GUERRERO ENTRE CAMINO A XOCHITLAN Y JOSEFA ORTIZ DE DOMINGUEZ PERTENECIENTE A LA LOCALIDAD DE TEPAZOLCO PERTENECIENTE AL MUNICIPIO DE TLACOTEPEC DE BENITO JUAREZ PUEBLA. - 179481</t>
  </si>
  <si>
    <t>Tepazolco</t>
  </si>
  <si>
    <t>179481</t>
  </si>
  <si>
    <t>PUE230302253167</t>
  </si>
  <si>
    <t>CONSTRUCCION DE TECHADO EN CANCHA DE LA ESCUELA TELESECUNDARIA LAZARO CARDENAS CON CLAVE CCT 21DTV0171B DE LA LOCALIDAD SAN LUCAS EL VIEJO MUNICIPIO DE TLACOTEPEC DE BENITO JUAREZ PUEBLA. - 180081</t>
  </si>
  <si>
    <t>180081</t>
  </si>
  <si>
    <t>PUE230302253316</t>
  </si>
  <si>
    <t>ELECTRIFICACIÓN NO CONVENCIONAL A BASE DE PANELES SOLARES PARA LAS LOCALIDADES DE SAN JOSÉ, SAN ANTONIO, SAN SALVADOR, SAN ISIDRO, SAN ANDRÉS COYOTITLAN, SAN JUAN, DEL MUNICIPIO DE XIUTETELCO, PUEBLA - 180926</t>
  </si>
  <si>
    <t>San Andrés Coyotitlán</t>
  </si>
  <si>
    <t>180926</t>
  </si>
  <si>
    <t>Celdas solares</t>
  </si>
  <si>
    <t>PUE230302253339</t>
  </si>
  <si>
    <t>REHABILITACION DE LA LINEA DE CONDUCCION DE AGUA POTABLE DE LA LOCALIDAD DE APAPANTILLA, PERTENECIENTE AL MUNICIPIO DE JALPAN, EN EL ESTADO DE PUEBLA. - 181049</t>
  </si>
  <si>
    <t>Jalpan</t>
  </si>
  <si>
    <t>Apapantilla</t>
  </si>
  <si>
    <t>Municipio de Jalpan</t>
  </si>
  <si>
    <t>181049</t>
  </si>
  <si>
    <t>PUE230302253352</t>
  </si>
  <si>
    <t>CONSTRUCCION DE ADOQUINAMIENTO EN LA CALLE VERACRUZ ENTRE LA CALLE REFORMA Y CALLE 2 JAGUEYES EN LA LOCALIDAD DE TERCERA SAN JOSE VALSEQUILLO TLACOTEPEC DE BENITO JUAREZ MUNICIPIO DE TLACOTEPEC DE BENITO JUAREZ PUEBLA. - 181124</t>
  </si>
  <si>
    <t>181124</t>
  </si>
  <si>
    <t>PUE230302253860</t>
  </si>
  <si>
    <t>CONSTRUCCIÓN DE ESCALINATAS EN LA LOCALIDAD DE LA GARRAPATA, PERTENECIENTE AL MUNICIPIO DE SAN SEBASTIÁN TLACOTEPEC, PUEBLA - 184699</t>
  </si>
  <si>
    <t>La Garrapata</t>
  </si>
  <si>
    <t>184699</t>
  </si>
  <si>
    <t>PUE230302254734</t>
  </si>
  <si>
    <t>CONSTRUCCION DE GALERIA FILTRANTE O DE CAPTACION EN LA COLONIA EJIDO GUADALUPE EN LA LOCALIDAD DE SAN PEDRO ATZUMBA, ZAPOTITLAN , PUEBLA. - 190277</t>
  </si>
  <si>
    <t>Ejido Guadalupe</t>
  </si>
  <si>
    <t>190277</t>
  </si>
  <si>
    <t>PUE230302254876</t>
  </si>
  <si>
    <t>CONSTRUCCIÓN DE PAVIMENTO CON CONCRETO HIDRÁULICO DE LA CALLE GUADALUPE VICTORIA, SEGUNDA SECCIÓN EN LA LOCALIDAD DE HUEYAPAN PERTENECIENTE AL MUNICIPIO DE HUEYAPAN, PUEBLA - 191211</t>
  </si>
  <si>
    <t>191211</t>
  </si>
  <si>
    <t>PUE230302255314</t>
  </si>
  <si>
    <t>REHABILITACIÓN DE COMEDOR ESCOLAR EN ESCUELA PRIMARIA JUAN CRISÓSTOMO C.C.T. 21EPR0536S DE LA LOCALIDAD DE LOS REYES DE JUÁREZ, MUNICIPIO DE LOS REYES DE JUÁREZ, PUEBLA - 194688</t>
  </si>
  <si>
    <t>194688</t>
  </si>
  <si>
    <t>PUE230302255465</t>
  </si>
  <si>
    <t>CONSTRUCCIÓN DE PAVIMENTO DE CONCRETO HIDRÁULICO Y OBRAS COMPLEMENTARIAS EN TRES CALLES SIN NOMBRE, EN LA LOCALIDAD DE CUAUTOTOLAPAN SAN JOSÉ, DEL MUNICIPIO DE AJALPAN, PUEBLA. - 195754</t>
  </si>
  <si>
    <t>Cuautotolapan (San José)</t>
  </si>
  <si>
    <t>195754</t>
  </si>
  <si>
    <t>PUE230302255491</t>
  </si>
  <si>
    <t>2023008.CONSTRUCCIÓN DE ADOQUINAMIENTO EN AVENIDA 16 DE SEPTIEMBRE ENTRE CALLE SIN NOMBRE Y CALLE FRANCISCO I. MADERO EN LA LOCALIDAD DE SAN CRISTÓBAL LOS NAVA, MUNICIPIO DE TEPEACA, PUEBLA. - 195988</t>
  </si>
  <si>
    <t>San Cristóbal los Nava</t>
  </si>
  <si>
    <t>195988</t>
  </si>
  <si>
    <t>PUE230302255709</t>
  </si>
  <si>
    <t>REHABILITACION DE CAMINO SACA COSECHA EN LA SECCION LA LOMA EN LA LOCALIDAD DE TENANTITLA, EN EL MUNICIPIO DE TEPETZINTLA, PUEBLA - 197418</t>
  </si>
  <si>
    <t>197418</t>
  </si>
  <si>
    <t>PUE230302256070</t>
  </si>
  <si>
    <t>CONSTRUCCION DE DRENAJE PLUVIAL EN CALLE MORELOS, EN LA LOCALIDAD DE COACALCO, MUNICIPIO DE XICOTLAN - 199618</t>
  </si>
  <si>
    <t>199618</t>
  </si>
  <si>
    <t>PUE230302256102</t>
  </si>
  <si>
    <t>AMPLIACION DE RED DE AGUA POTABLE EN CALLE JOSÉ DOROTEO ARANGO ENTRE CALLE DINORIN Y CALLE NUEVA ESPAÑA, CALLE ZAPATA ENTRE CALLE DOROTEO ARANGO Y 2DA PRIVADA DE TUXPANGO Y CALLE TUXPANGO ENTRE CALLE ZAPATA Y 1RA PRIVADA DE TUXPANGO, CON TUBERIA PVC, RD.26 DE 2 Y 6 PULGADAS DE DIAMETRO EN UNA LONGITUD DE 798.10 METROS DE LONGITUD Y CONSTRUCCION DE 20 TOMAS DOMICILIARIAS DE MEDIA DE DIAMETRODE LA LOCALIDAD DE SAN SEBASTIAN, ZINACATEPEC. - 199926</t>
  </si>
  <si>
    <t>199926</t>
  </si>
  <si>
    <t>PUE230302256490</t>
  </si>
  <si>
    <t>EQUIPAMIENTO DE CISTERNAS PARA RESERVAR Y ABASTECER AGUA POTABLE, PARA EL MEJORAMIENTO DE LA VIVIENDA EN LA LOCALIDAD DE GARCIAXCO Y VARIAS LOCALIDADES EN EL MUNICIPIO DE TETELA DE OCAMPO, PUEBLA. - 202588</t>
  </si>
  <si>
    <t>202588</t>
  </si>
  <si>
    <t>PUE230302256543</t>
  </si>
  <si>
    <t>AMPLIACION DE CANAL AGRICOLA PARA RIEGO, UBICADO EN EL PARAJE CONOCIDO COMO CRUZTITLA, MUNICIPIO DE ALTEPEXI, PUEBLA - 202849</t>
  </si>
  <si>
    <t>202849</t>
  </si>
  <si>
    <t>PUE230302256655</t>
  </si>
  <si>
    <t>PAVIMENTACIÓN CON ADOQUÍN DE LA PRIVADA MANZANILLO 1, ENTRE CALLE AZUMIATLA Y LIMITE DE LA PRIVADA, UBICADA EN LA JUNTA AUXILIAR DE SANTA MARÍA MALACATEPEC, MUNICIPIO DE OCOYUCAN, PUEBLA - 203784</t>
  </si>
  <si>
    <t>Santa María Malacatepec</t>
  </si>
  <si>
    <t>203784</t>
  </si>
  <si>
    <t>PUE230302256953</t>
  </si>
  <si>
    <t>REHABILITACIÓN DE LA RED DEL COLECTOR SANITARIO EN LA COLONIA EL SESTEADERO DE LA COMUNIDAD DE ATENCINGO, MUNICIPIO DE CHIETLA, PUEBLA. - 205873</t>
  </si>
  <si>
    <t>Atencingo</t>
  </si>
  <si>
    <t>205873</t>
  </si>
  <si>
    <t>PUE230302256957</t>
  </si>
  <si>
    <t>CONSTRUCCIÓN DE PAVIMENTO A BASE DE CONCRETO HIDRÁULICO EN CALLE REVOLUCIÓN, EN LA LOCALIDAD DE ATACPAN, EN EL MUNICIPIO DE ZACAPOAXTLA, PUEBLA. - 205885</t>
  </si>
  <si>
    <t>Atacpan</t>
  </si>
  <si>
    <t>205885</t>
  </si>
  <si>
    <t>PUE230302257251</t>
  </si>
  <si>
    <t>332 Servicios de diseño, arquitectura, ingeniería y actividades relacionadas - 207773</t>
  </si>
  <si>
    <t>Tepexi de Rodríguez</t>
  </si>
  <si>
    <t>Municipio de Tepexi de Rodríguez</t>
  </si>
  <si>
    <t>207773</t>
  </si>
  <si>
    <t>PUE230302257503</t>
  </si>
  <si>
    <t>CONSTRUCCION DE HUELLAS DE RODAMIENTO CON CONCRETO HIDRAULICO Y EMPEDRADO EN LA CALLE SANTA CRUZ ENTRE PAVIMENTO EXISTENTE E IGLESIA TRAMO DEL 00 AL 176.06 EN CHICHIQUILA LOCALIDAD ERMITA - 209451</t>
  </si>
  <si>
    <t>Ermita</t>
  </si>
  <si>
    <t>209451</t>
  </si>
  <si>
    <t>PUE230302257509</t>
  </si>
  <si>
    <t>CONSTRUCCION DE PAVIMENTO CON ADOQUIN EN LA CALLE PRINCIPAL RINCON ATLAXCO ENTRE CRUCERO A ATLAXCO Y CRUCERO A LA UNION TRAMO DEL 00 AL 250 EN CHICHIQUILA LOCALIDAD ATLAXCO - 209473</t>
  </si>
  <si>
    <t>Atlaxco</t>
  </si>
  <si>
    <t>209473</t>
  </si>
  <si>
    <t>PUE230302257708</t>
  </si>
  <si>
    <t>REHABILITACION GENERAL DEL BACHILLERATO GENERAL OCTAVIO PAZ CLAVE 21EBH0912V DE LA LOCALIDAD DE TEPEXILOTLA, ZOQUITLAN, PUE. - 210377</t>
  </si>
  <si>
    <t>210377</t>
  </si>
  <si>
    <t>PUE230302257905</t>
  </si>
  <si>
    <t>SUMINISTRO E INSTALACION DE DEPOSITOS DE ALMACENAMIENTO DE AGUA POTABLE EN LA LOCALIDAD DE TRANCAS, ZOQUITLAN, PUE - 211266</t>
  </si>
  <si>
    <t>Trancas</t>
  </si>
  <si>
    <t>211266</t>
  </si>
  <si>
    <t>PUE230302257955</t>
  </si>
  <si>
    <t>CONSTRUCCION DE LA RED DE DRENAJE CALLE 16 NORTE ENTRE CALLE INDEPENDENCIA Y CARRETERA PASO DE CORTES EN LA LOCALIDAD DE SANTIAGO XALITZINTLA, EN EL MUNICIPIO DE SAN NICOLAS DE LOS RANCHOS, PUEBLA. - 211499</t>
  </si>
  <si>
    <t>San Nicolás de los Ranchos</t>
  </si>
  <si>
    <t>Santiago Xalitzintla</t>
  </si>
  <si>
    <t>Municipio de San Nicolás de los Ranchos</t>
  </si>
  <si>
    <t>211499</t>
  </si>
  <si>
    <t>PUE230302257984</t>
  </si>
  <si>
    <t>CONSTRUCCION DE HUELLAS DE RODAMIENTO CON CONCRETO HIDRAULICO Y EMPEDRADO EN LA CALLE HERNANDEZ TRAMO 1 DEL 00 AL 120.69 Y CALLE SANTA CRUZ TRAMO 2 DEL 00 AL 100 ENTRE CALLE SAN JOSE Y SALIDA A JESUS MARIA ACATLA EN CHICHIQUILA LOCALIDAD SAN JOSE ACATLA - 211593</t>
  </si>
  <si>
    <t>San José Acatla</t>
  </si>
  <si>
    <t>211593</t>
  </si>
  <si>
    <t>PUE230302258286</t>
  </si>
  <si>
    <t>AMPLIACIÓN DE RED DE ALCANTARILLADO SANITARIO EN EL MUNICIPIO DE AMOZOC, PUEBLA, LOCALIDAD IGNACIO ZARAGOZA, EN LAS CALLES 5 DE MAYO, 12 PONIENTE Y 14 PONIENTE, UBICADAS ENTRE LA AVENIDA 10 PONIENTE Y CALLE 14 PONIENTE. - 213349</t>
  </si>
  <si>
    <t>213349</t>
  </si>
  <si>
    <t>PUE230302258418</t>
  </si>
  <si>
    <t>REHABILITACION DEL MERCADO MUNICIPAL UBICADO EN LA LOCALIDAD DE SAN NICOLÁS DE LOS RANCHOS, MUNICIPIO DE SAN NICOLAS DE LOS RANCHOS, PUEBLA - 213955</t>
  </si>
  <si>
    <t>213955</t>
  </si>
  <si>
    <t>PUE230302258515</t>
  </si>
  <si>
    <t>332 Servicios de diseño, arquitectura, ingeniería y actividades relacionadas - 214531</t>
  </si>
  <si>
    <t>214531</t>
  </si>
  <si>
    <t>PUE230302258558</t>
  </si>
  <si>
    <t>REHABILITACIÓN DE RED DE AGUA POTABLE DE LA CALLE GUADALUPE VICTORIA ENTRE CALLE DE LOS GALLOS Y CALLE ROLDAN EN LA LOCALIDAD DE SAN JUAN EPATLAN, MUNICIPIO DE EPATLAN, PUEBLA. - 214764</t>
  </si>
  <si>
    <t>San Juan Epatlán</t>
  </si>
  <si>
    <t>214764</t>
  </si>
  <si>
    <t>PUE230302259068</t>
  </si>
  <si>
    <t>CONSTRUCCION DE PAVIMENTO HIDRAULICO EN CALLE ANTIGUA CALZADA DEL KM 0 MAS 000.00 AL 0 MAS 165.00 EN LA LOCALIDAD DE CUATRO CAMINOS - 218190</t>
  </si>
  <si>
    <t>Cuatro Caminos</t>
  </si>
  <si>
    <t>218190</t>
  </si>
  <si>
    <t>PUE230302259076</t>
  </si>
  <si>
    <t>CONSTRUCCIÓN DEL MÓDULO DE SANITARIOS EN ESTRUCTURA REGIONAL C, EN LA PRIMARIA IGNACIO ZARAGOZA CON CLAVE DE CENTRO DE TRABAJO 21DPB0132Z, UBICADA EN LA LOCALIDAD DE CUACUILCO, MUNICIPIO DE ZACAPOAXTLA, PUEBLA. - 218362</t>
  </si>
  <si>
    <t>218362</t>
  </si>
  <si>
    <t>PUE230302259298</t>
  </si>
  <si>
    <t>REHABILITACION DE CAMINOS SACACOSECHAS EN LA LOCALIDAD DE LA MAGDALENA YANCUITLALPAN, MUNICIPIO DE TOCHIMILCO, PUEBLA. - 219736</t>
  </si>
  <si>
    <t>219736</t>
  </si>
  <si>
    <t>PUE230302259344</t>
  </si>
  <si>
    <t>2023013 CONSTRUCCIÓN DE ADOQUINAMIENTO EN CALLE MORELOS ENTRE CALLE INDEPENDENCIA Y LIMITE DE CALLE EN LA LOCALIDAD DE GUADALUPE CALDERÓN, MUNICIPIO DE TEPEACA, PUEBLA. - 219980</t>
  </si>
  <si>
    <t>Guadalupe Calderón</t>
  </si>
  <si>
    <t>219980</t>
  </si>
  <si>
    <t>PUE230302259390</t>
  </si>
  <si>
    <t>CONSTRUCCIÓN DE GUARNICIONES Y BANQUETAS EN CALLE CONSTITUCIÓN EN LA LOCALIDAD DE SAN FRANCISCO HUILANGO, EN EL MUNICIPIO DE TOCHIMILCO, PUEBLA. - 220224</t>
  </si>
  <si>
    <t>220224</t>
  </si>
  <si>
    <t>PUE230302259463</t>
  </si>
  <si>
    <t>CONSTRUCCION DE DRENAJE SANITARIO EN VARIAS CALLES DE LA LOCALIDAD DE TECOXTLE MUNICIPIO DE TLACOTEPEC DE BENITO JUAREZ, PUEBLA. - 220483</t>
  </si>
  <si>
    <t>Tecoxtle</t>
  </si>
  <si>
    <t>220483</t>
  </si>
  <si>
    <t>PUE230302259485</t>
  </si>
  <si>
    <t>PAVIMENTACIÓN CON CONCRETO HIDRÁULICO DE CALLE MONTES DE OCA EN LA LOCALIDAD DE ATZALAN, MUNICIPIO DE ATEMPAN, PUEBLA - 220583</t>
  </si>
  <si>
    <t>220583</t>
  </si>
  <si>
    <t>PUE230302259557</t>
  </si>
  <si>
    <t>CONSTRUCCIÓN DE MURO DE CONTENCIÓN JUNTO A INSPECTORÍA AUXILIAR EN LA LOCALIDAD DE COBATEPEC, COXCATLÁN, PUEBLA. - 220986</t>
  </si>
  <si>
    <t>Cobatepec</t>
  </si>
  <si>
    <t>220986</t>
  </si>
  <si>
    <t>PUE230302259696</t>
  </si>
  <si>
    <t>CONSTRUCCIÓN DE PAVIMENTO HIDRAÚLICO EN ACCESO AL AUDITORIO, DEL KM 0 MAS 000.00 AL 0 MAS 186.00 EN LA LOCALIDAD DE PINAHUISTA - 222016</t>
  </si>
  <si>
    <t>Pinahuista</t>
  </si>
  <si>
    <t>222016</t>
  </si>
  <si>
    <t>PUE230302259727</t>
  </si>
  <si>
    <t>CONSTRUCCION DE ADOQUINAMOIENTO DE LA CALLE JOSE MARIA MORELOS ENTRE CALLE HEROES DE GUADALUPE LIBERTAD Y CALLE NICOLAS BRAVO DE LA LOCALIDAD DE GUADALUPE LIBERTAD RIO VALIENTE PERTENECIENTE AL MUNICIPIO DE TLACHICHUCA PUEBLA. - 222189</t>
  </si>
  <si>
    <t>Guadalupe Libertad (Río Valiente)</t>
  </si>
  <si>
    <t>222189</t>
  </si>
  <si>
    <t>PUE230302259756</t>
  </si>
  <si>
    <t>AMPLIACIÓN DE DRENAJE SANITARIO EN PRIV. BRAVO, CALLE EL VIDRIO, PRIV. EL VIDRIO, ANDADOR 1 Y ANDADOR 2 COLONIA JUQUILITA EN LA LOCALIDAD DE SAN PABLO TEPETZINGO. MUNICIPIO DE TEHUACÁN, PUEBLA. - 222303</t>
  </si>
  <si>
    <t>San Pablo Tepetzingo</t>
  </si>
  <si>
    <t>222303</t>
  </si>
  <si>
    <t>PUE230302259904</t>
  </si>
  <si>
    <t>REHABILITACIÓN DE ALUMBRADO PÚBLICO EN EL MUNICIPIO DE JUAN GALINDO PUEBLA, 2DA. ETAPA. - 223534</t>
  </si>
  <si>
    <t>Juan Galindo</t>
  </si>
  <si>
    <t>Nuevo Necaxa</t>
  </si>
  <si>
    <t>Municipio de Juan Galindo</t>
  </si>
  <si>
    <t>223534</t>
  </si>
  <si>
    <t>PUE230302259965</t>
  </si>
  <si>
    <t>CONSTRUCCIÓN DE TECHADO EN ESPACIO PÚBLICO MULTIDEPORTIVO EN LA LOCALIDAD DE SAN JERONIMO COALTEPEC, MUNICIPIO DE AHUACATLÁN,PUEBLA. - 223803</t>
  </si>
  <si>
    <t>223803</t>
  </si>
  <si>
    <t>PUE230302260085</t>
  </si>
  <si>
    <t>CONSTRUCCIÓN DE TECHADO MUNICIPAL, EN LA INSPECTORIA DE SAN ISIDRO EL MIRADOR MAZATLAXCO, PERTENECIENTE AL MUNICIPIO DE AJALPAN, PUEBLA. - 224375</t>
  </si>
  <si>
    <t>San Isidro el Mirador (Mazatlaxco)</t>
  </si>
  <si>
    <t>224375</t>
  </si>
  <si>
    <t>PUE230302260113</t>
  </si>
  <si>
    <t>CONSTRUCCIÓN DE FACHADA PRINCIPAL Y BARDA PERIMETRAL EN LA PRIMARIA EL CUATRO CON CLAVE DE CENTRO DE TRABAJO 21DPB0838N, UBICADA EN LA LOCALIDAD DE EL CUATRO, MUNICIPIO DE ATEMPAN, PUEBLA. - 224517</t>
  </si>
  <si>
    <t>224517</t>
  </si>
  <si>
    <t>PUE230302260327</t>
  </si>
  <si>
    <t>REHABILITACIÓN DE CANCHA DEPORTIVA Y BARDA PERIMETRAL EN LA ESCUELA SECUNDARIA GENERAL MANUEL ÁVILA CAMACHO CON C.C.T. 21EES0103Y UBICADA EN EL BARRIO DE TETELA, CIUDAD DE LIBRES, MUNICIPIO DE LIBRES, PUEBLA. - 225881</t>
  </si>
  <si>
    <t>225881</t>
  </si>
  <si>
    <t>PUE230302260455</t>
  </si>
  <si>
    <t>REHABILITACION DEL SISTEMA DE RED DE AGUA POTABLE EN LA LOCALIDAD DE CUAYUCA LOS TORONJILES, MUNICIPIO DE IXTACAMAXTITLAN, PUEBLA. - 226723</t>
  </si>
  <si>
    <t>Cuayuca (Los Toronjiles)</t>
  </si>
  <si>
    <t>226723</t>
  </si>
  <si>
    <t>PUE230302260467</t>
  </si>
  <si>
    <t>CONSTRUCCION DE CAMINO SACA COSECHAS DENOMINADO NAK STACHUCHUT, EN LA LOCALIDAD DE ELOXOCHITLAN, MUNICIPIO DE AHUACATLAN PUEBLA SEGUNDA ETAPA - 226766</t>
  </si>
  <si>
    <t>Eloxochitlán (San Marcos)</t>
  </si>
  <si>
    <t>226766</t>
  </si>
  <si>
    <t>PUE230302260541</t>
  </si>
  <si>
    <t>PAVIMENTACIÓN DE LA CALLE NUBE EN LA LOCALIDAD DE CHICONCUAUTLA - 227284</t>
  </si>
  <si>
    <t>227284</t>
  </si>
  <si>
    <t>PUE230302260617</t>
  </si>
  <si>
    <t>CONSTRUCCION DE PAVIMENTO CON ADOQUIN DE LA CALLE 3 SUR DEL KILOMETRO CERO MAS TRES CEROS AL KILOMETRO CERO MAS CIENTO VEINTE ENTRE CARRETERA A HUEHUETLAN EL GRANDE Y 16 DE SEPTIEMBRE, EN LA LOCALIDAD DE SAN JOSE TEXALUCA, MUNICIPIO DE TZICATLACOYAN, PUEBLA. - 227634</t>
  </si>
  <si>
    <t>Tzicatlacoyan</t>
  </si>
  <si>
    <t>San José Texaluca</t>
  </si>
  <si>
    <t>Municipio de Tzicatlacoyan</t>
  </si>
  <si>
    <t>227634</t>
  </si>
  <si>
    <t>PUE230302260692</t>
  </si>
  <si>
    <t>CONSTRUCCION DE MUROS DE CONTENCION UBICADOS EN LA CALLE 3 NORTE PERTENECIENTE A LA CABECERA MUNICIPAL DE TUZAMAPAN DE GALEANA, PUEBLA. - 227981</t>
  </si>
  <si>
    <t>227981</t>
  </si>
  <si>
    <t>PUE230302260693</t>
  </si>
  <si>
    <t>REHABILITACION DE ALUMBRADO PUBLICO 2023 SEGUNDA ETAPA EN LAS LOCALIDADES DEL MUNICIPIO DE ORIENTAL PUEBLA - 227982</t>
  </si>
  <si>
    <t>Bosques del Paraíso</t>
  </si>
  <si>
    <t>227982</t>
  </si>
  <si>
    <t>PUE230302260754</t>
  </si>
  <si>
    <t>CONSTRUCCIÓN DE MURO DE CONTENCIÓN EN LA CALLE PRINCIPAL DE LA LOCALIDAD DE CHILILIX, EN EL MUNICIPIO DE HUEYTLALPAN, PUEBLA - 228306</t>
  </si>
  <si>
    <t>Chililix</t>
  </si>
  <si>
    <t>228306</t>
  </si>
  <si>
    <t>PUE230302260930</t>
  </si>
  <si>
    <t>CONSTRUCCIÓN DE CENTRO INTEGRAL DE DESARROLLO SOCIAL COMUNITARIO, EN LA LOCALIDAD DE SAN JOSÉ BUENAVISTA, MUNICIPIO DE AJALPAN, PUEBLA. PRIMERA ETAPA - 229221</t>
  </si>
  <si>
    <t>229221</t>
  </si>
  <si>
    <t>PUE230302261016</t>
  </si>
  <si>
    <t>CONSTRUCCION DE PAVIMENTO DE CONCRETO HIDRAULICO - 229777</t>
  </si>
  <si>
    <t>San Miguel del Progreso</t>
  </si>
  <si>
    <t>229777</t>
  </si>
  <si>
    <t>PUE230302261245</t>
  </si>
  <si>
    <t>CONSTRUCCION DE PABELLON CUTURAL ARTISTICO DEL PALACIO MUNICIPAL DE ZINACATEPEC PUEBLA. PRIMERA ETAPA - 231276</t>
  </si>
  <si>
    <t>231276</t>
  </si>
  <si>
    <t>PUE230302261258</t>
  </si>
  <si>
    <t>CONSTRUCCIÓN DE TECHADO DE CANCHA DE USOS MULTIPLES EN EL CEPI XOCHICALLI, EN LA LOCALIDAD DE CHICAHUAXTLA, MUNICIPIO DE TLAOLA, PUE. - 231412</t>
  </si>
  <si>
    <t>Chicahuaxtla</t>
  </si>
  <si>
    <t>231412</t>
  </si>
  <si>
    <t>PUE230302261300</t>
  </si>
  <si>
    <t>CONSTRUCCIÓN DE ANDADOR ENTRE LA CALLE CINCO DE FEBRERO Y CALLE NIÑOS HEROES, EN LA LOCALIDAD DE TLAOLA, MUNICIPIO DE TLAOLA, PUE. - 231729</t>
  </si>
  <si>
    <t>231729</t>
  </si>
  <si>
    <t>PUE230302261309</t>
  </si>
  <si>
    <t>REHABILITACIÓN Y MANTENIMIENTO DE DRENAJE PLUVIAL EN LA CABECERA MUNICIPAL DE COHUECAN, PUEBLA. - 231764</t>
  </si>
  <si>
    <t>Cohuecan</t>
  </si>
  <si>
    <t>Municipio de Cohuecan</t>
  </si>
  <si>
    <t>231764</t>
  </si>
  <si>
    <t>PUE230302261463</t>
  </si>
  <si>
    <t>AMPLIACIÓN DE RED DE ENERGIA ELECTRICA DE LA CALLE TEPANZINGO EN LA LOCALIDAD DE SAN JUAN AMECAC, EN EL MUNICIPIO DE ATZITZIHUACAN EN EL ESTADO DE PUEBLA - 232509</t>
  </si>
  <si>
    <t>232509</t>
  </si>
  <si>
    <t>PUE230302261656</t>
  </si>
  <si>
    <t>CONSTRUCCIÓN DE PAVIMENTO DE CONCRETO HIDRAÚLICO EN CALLE SIN NOMBRE DEL KM 0 MAS 000.00 AL KM 0 MAS 200.00 EN LA LOCALIDAD DE VISTA HERMOSA, DEL MUNICIPIO DE AJALPAN, PUEBLA - 233634</t>
  </si>
  <si>
    <t>Vista Hermosa Zayulapa</t>
  </si>
  <si>
    <t>233634</t>
  </si>
  <si>
    <t>PUE230302261871</t>
  </si>
  <si>
    <t>REHABILITACIÓN DE ADOQUINAMIENTO EN CALLE INDEPENDENCIA ENTRE CALLE LIBERTAD Y CALLE LAS ANIMAS, CALLE NACIONAL SUR ENTRE CALLE INDEPENDENCIA Y CALLE ZARAGOZA Y CALLE LAS ANIMAS ENTRE CALLE INDEPENDENCIA Y PARQUE EN LA LOCALIDAD DE SANTA MARIA COAPAN. MUNICIPIO DE TEHUACÁN, PUEBLA. - 234533</t>
  </si>
  <si>
    <t>234533</t>
  </si>
  <si>
    <t>PUE230302261958</t>
  </si>
  <si>
    <t>CONSTRUCCION DE CENTRO CULTURAL EN LA LOCALIDAD DE APAPANTILLA, PERTENECIENTE AL MUNICIPIO DE JALPAN, DEL ESTADO DE PUEBLA - 235042</t>
  </si>
  <si>
    <t>235042</t>
  </si>
  <si>
    <t>PUE230302262130</t>
  </si>
  <si>
    <t>MANTENIMIENTO DEL CAMINO A LA ANTENA, TRAMO MARÍA CHUCHUT LA ANTENA - 235974</t>
  </si>
  <si>
    <t>235974</t>
  </si>
  <si>
    <t>PUE230302262147</t>
  </si>
  <si>
    <t>PAVIMENTACION CON CONCRETO HIDRAULICO DE CAMINO DE ACCESO A LA LOCALIDAD DE TLALMAYA, DEL MUNICIPIO DE HUAUCHINANGO, PUEBLA - 236040</t>
  </si>
  <si>
    <t>Tlalmaya</t>
  </si>
  <si>
    <t>236040</t>
  </si>
  <si>
    <t>PUE230302262204</t>
  </si>
  <si>
    <t>CONSTRUCCIÓN DE PAVIMENTACIÓN CON CONCRETO HIDRÁULICO DE LA CALLE ALLENDE DEL PUENTE A LA CALLE DE LOS ANTORCHISTAS EN LA LOCALIDAD DE PAPATLAZOLCO DEL MUNICIPIO DE HUAUCHINANGO, PUEBLA - 236297</t>
  </si>
  <si>
    <t>Papatlazolco</t>
  </si>
  <si>
    <t>236297</t>
  </si>
  <si>
    <t>PUE230302262563</t>
  </si>
  <si>
    <t>CONSTRUCCIÓN DE 9 TANQUES DE ALMACENAMIENTO DE AGUA PARA LA ATENCION DE LA CARENCIA DE AGUA POTABLE EN LOCALIDAD DE EL COYOL - 238141</t>
  </si>
  <si>
    <t>El Coyol</t>
  </si>
  <si>
    <t>238141</t>
  </si>
  <si>
    <t>PUE230302262716</t>
  </si>
  <si>
    <t>CONSTRUCCIÓN DE PAVIMENTO HIDRAÚLICO EN CALLE PRINCIPAL TRAMO TEPETITAN TAJKUILOL DEL KM 0 MAS 515.00 AL 0 MAS 815.00 EN LA LOCALIDAD DE TEPETITAN ZACATIPAN - 238777</t>
  </si>
  <si>
    <t>Tepetitán Zacatipan</t>
  </si>
  <si>
    <t>238777</t>
  </si>
  <si>
    <t>PUE230302262785</t>
  </si>
  <si>
    <t>CONSTRUCCIÓN DE 8 TANQUES DE ALMACENAMIENTO DE AGUA PARA LA ATENCION DE LA CARENCIA DE AGUA POTABLE EN LOCALIDAD DE NUEVO LIMONAR - 239095</t>
  </si>
  <si>
    <t>Nuevo Limonar</t>
  </si>
  <si>
    <t>239095</t>
  </si>
  <si>
    <t>PUE230302262915</t>
  </si>
  <si>
    <t>CONSTRUCCION DE ADOQUINAMIENTO DE LA CALLE MEXICO ENTRE CALLE GUERRERO Y CALLE BENITO JUAREZ EN LA LOCALIDAD DE AHUATLAN, MUNICIPIO DE HUAQUECHULA, PUEBLA - 239546</t>
  </si>
  <si>
    <t>H. Ayuntamiento Huaquechula</t>
  </si>
  <si>
    <t>239546</t>
  </si>
  <si>
    <t>PUE230302263066</t>
  </si>
  <si>
    <t>CONSTRUCCION DE PAVIMENTO CON ADOCRETO EN LAS PRIVADAS PRIV. 6 DE ENERO, 4 PRIVADA DE 6 DE ENERO Y PRIVADA 5 DE MAYO EN LA LOCALIDAD DE SAN FRANCISCO OCOTLÁN, EN EL MUNICIPIO DE CORONANGO EN EL ESTADO DE PUEBLA. - 240062</t>
  </si>
  <si>
    <t>Coronango</t>
  </si>
  <si>
    <t>San Francisco Ocotlán (Ocotlán)</t>
  </si>
  <si>
    <t>Municipio de Coronango</t>
  </si>
  <si>
    <t>240062</t>
  </si>
  <si>
    <t>PUE230302263091</t>
  </si>
  <si>
    <t>CONSTRUCCION DE PAVIMENTO DE CONCRETO HIDRAULICO Y OBRAS COMPLEMENTARIAS EN LA CALLE PRINCIPAL PONIENTE LOMA TETICPAC EN LA LOCALIDAD DE TEPANTITLA, ZOQUITLÁN, PUE. - 240148</t>
  </si>
  <si>
    <t>Tepantitla</t>
  </si>
  <si>
    <t>240148</t>
  </si>
  <si>
    <t>PUE230302263318</t>
  </si>
  <si>
    <t>AMPLIACIÓN DE RED DE ENERGÍA ELÉCTRICA EN DIFERENTES LOCALIDADES, PERTENECIENTES AL MUNICIPIO DE TECALI DE HERRERA, PUEBLA. TECALI - 240957</t>
  </si>
  <si>
    <t>240957</t>
  </si>
  <si>
    <t>PUE230302263395</t>
  </si>
  <si>
    <t>MODERNIZACION DE LA CALLE 5 ORIENTE DEL CADENAMIENTO 000 AL 352 ENTRE LA CALLE 8 SUR A LA 4 SUR EN LA CABECERA MUNICIPAL DEL MUNICIPIO DE TLACHICHUCA, PUEBLA. - 241245</t>
  </si>
  <si>
    <t>241245</t>
  </si>
  <si>
    <t>PUE230302263512</t>
  </si>
  <si>
    <t>CONSTRUCCION DE TECHADO EN AREA DE IMPARTICION DE EDUCACION FISICA EN EL BACHILLERATO CALMECAC CON CLAVE 21EBH0784Q - 241693</t>
  </si>
  <si>
    <t>241693</t>
  </si>
  <si>
    <t>PUE230302263514</t>
  </si>
  <si>
    <t>AMPLIACION DE DRENAJE SANITARIO EN DIFERENTES CALLES DE LA COLONIA EL PEDREGAL EN ZAPOTITLÁN SALINAS, ZAPOTITLAN, PUEBLA. - 241696</t>
  </si>
  <si>
    <t>Zapotitlán Salinas</t>
  </si>
  <si>
    <t>241696</t>
  </si>
  <si>
    <t>PUE230302263558</t>
  </si>
  <si>
    <t>REHABILITACION DE CAMINO SACA COSECHAS ENTRE PARAJE EL MATADERO EN TOCHIMILCO Y LA LOCALIDAD DE SAN FRANCISCO HUILANGO. - 241886</t>
  </si>
  <si>
    <t>241886</t>
  </si>
  <si>
    <t>PUE230302263565</t>
  </si>
  <si>
    <t>REHABILITACION DE SISTEMA DE AGUA POTABLE QUE INCLUYE EQUIPO ELECTROMECANICO, MODIFICACION DE ACOMETIDA DE ENERGIA ELECTRICA, RED DE DISTRIBUCION Y OBRA COMPLEMENTARIA EN LA LOCALIDAD DE ACAXTLAHUACAN DE ALBINO ZERTUCHE, MUNICIPIO DE ALBINO ZERTUCHE, PUEBLA. - 241935</t>
  </si>
  <si>
    <t>241935</t>
  </si>
  <si>
    <t>PUE230302263609</t>
  </si>
  <si>
    <t>CONSTRUCCION DE TECHADO EN ÁREA DE IMPARTICION DE EDUCACION FISICA EN ESCUELA PRIMARIA FEDERAL MAESTRO MIGUEL ARRIETA C.C.T.21DPR2178J EN LA LOCALIDAD DE VISTA HERMOSA - 242120</t>
  </si>
  <si>
    <t>242120</t>
  </si>
  <si>
    <t>PUE230302263699</t>
  </si>
  <si>
    <t>REHABILITACIÓN DE PAVIMENTO CON CONCRETO HIDRÁULICO ESTAMPADO DE LA CALLE 16 DE SEPTIEMBRE, ENTRE CALLE CRISTOBAL COLON Y AV. 5 DE MAYO, MUNICIPIO DE CUYOACO, PUEBLA - 242439</t>
  </si>
  <si>
    <t>242439</t>
  </si>
  <si>
    <t>PUE230302263752</t>
  </si>
  <si>
    <t>AMPLIACION ELECTRICA MEDIA Y BAJA TENSION EN CAMINO A HUEJONAPAN EN EL MUNICIPIO DE SANTA DE INES AHUATEMPAN, PUEBLA - 242665</t>
  </si>
  <si>
    <t>Santa Inés Ahuatempan</t>
  </si>
  <si>
    <t>Municipio de Santa Inés Ahuatempan</t>
  </si>
  <si>
    <t>242665</t>
  </si>
  <si>
    <t>PUE230302263803</t>
  </si>
  <si>
    <t>PAVIMENTACIÓN CON CONCRETO HIDRÁULICO EN LA CALLE MORELOS CENTRO, ENTRE CALLE 5 DE FEBRERO Y CALLE IGNACIO ZARAGOZA, EN LA LOCALIDAD DE ACAXTLAHUACAN DE ALBINO ZERTUCHE, MUNICIPIO DE ALBINO ZERTUCHE, PUEBLA - 242880</t>
  </si>
  <si>
    <t>242880</t>
  </si>
  <si>
    <t>PUE230302263912</t>
  </si>
  <si>
    <t>REHABILITACION DE CAMINOS SACA COSECHA, EN LA LOCALIDAD DE XIXINGO DE LOS REYES, PERTENECIENTE AL MUNICIPIO DE TULCINGO, PUEBLA - 243776</t>
  </si>
  <si>
    <t>Xixingo de los Reyes</t>
  </si>
  <si>
    <t>243776</t>
  </si>
  <si>
    <t>PUE230302264182</t>
  </si>
  <si>
    <t>REVESTIMIENTO DE LAS CALLES 5 DE MAYO, CALLE ESCONDIDA, CALLE 2 DE ABRIL, CALLE PAPATLAR, CALLE BUENA VISTA, CALLE 3 DE MAYO, CALLE ESCUELA PRIMARIA, CALLE LOS PINOS Y CALLE PINO SUAREZ, EN LA LOCALIDAD DE EJIDO CAÑADA COLOTLA, EN EL MUNICIPIO DE PANTEPEC PUEBLA - 244941</t>
  </si>
  <si>
    <t>244941</t>
  </si>
  <si>
    <t>PUE230302264201</t>
  </si>
  <si>
    <t>ADOQUINAMIENTO DE LA CALLE 8 PONIENTE ENTRE CALLE 5 NORTE Y CALLE 7 NORTE UBICADA EN LA LOCALIDAD DE SAN JUAN TIANGUISMANALCO DEL MUNICIPIO DE TIANGUISMANALCO, PUEBLA - 245031</t>
  </si>
  <si>
    <t>245031</t>
  </si>
  <si>
    <t>PUE230302264213</t>
  </si>
  <si>
    <t>REHABILITACION DE TRES AULAS EN LA ESCUELA TELESECUNDARIA FRANCISCO EDUARDO TRESGUERRAS C.C.T. 21ETV0044E, DE LA LOCALIDAD DE TEJERIA, EN EL MUNICIPIO DE PANTEPEC PUEBLA - 245072</t>
  </si>
  <si>
    <t>Tejería</t>
  </si>
  <si>
    <t>245072</t>
  </si>
  <si>
    <t>PUE230302264271</t>
  </si>
  <si>
    <t>ADOQUINAMIENTO DE LA CALLE 10 PONIENTE ENTRE AVENIDA REFORMA Y CALLE 3 NORTE UBICADA EN LA LOCALIDAD DE SAN JUAN TIANGUISMANALCO DEL MUNICIPIO DE TIANGUISMANALCO, PUEBLA - 245259</t>
  </si>
  <si>
    <t>245259</t>
  </si>
  <si>
    <t>PUE230302264311</t>
  </si>
  <si>
    <t>CONSTRUCCIÓN DE PAVIMENTO CON ADOQUÍN, EN LA LOCALIDAD CASA BLANCA, MUNICIPIO DE AMOZOC, PUEBLA, EN CALLE NACIONAL UBICADA ENTRE AVENIDA NACIONAL NORTE Y CERRADA DE LA NACIONAL. - 245444</t>
  </si>
  <si>
    <t>245444</t>
  </si>
  <si>
    <t>PUE230302264379</t>
  </si>
  <si>
    <t>ADOQUINAMIENTO DE CALLE DE ACCESO PRINCIPAL DE LA COLONIA EL MIRADOR INSPECTORIA DEL MUNICIPIO DE SANTA ISABEL CHOLULA - 245701</t>
  </si>
  <si>
    <t>Santa Isabel Cholula</t>
  </si>
  <si>
    <t>H. Ayuntamiento Santa Isabel Cholula</t>
  </si>
  <si>
    <t>245701</t>
  </si>
  <si>
    <t>PUE230302264398</t>
  </si>
  <si>
    <t>CONSTRUCCION DE DOS AULAS TIPO U2C EN EL BACHILLERATO GENERAL OFICIAL ALFONSO REYES CON CLAVE DE CENTRO DE TRABAJO 21EBH0105T DEL MUNICIPIO DE SAN GABRIEL CHILAC, PUEBLA. - 245751</t>
  </si>
  <si>
    <t>245751</t>
  </si>
  <si>
    <t>PUE230302264920</t>
  </si>
  <si>
    <t>SERVICIO DE ELABORACIÓN DEL PROGRAMA DE DESARROLLO URBANO EN EL MUNICIPIO DE XICOTEPEC, PUEBLA - 46462</t>
  </si>
  <si>
    <t>Xicotepec de Juárez</t>
  </si>
  <si>
    <t>46462</t>
  </si>
  <si>
    <t>PROGRAMA(S)</t>
  </si>
  <si>
    <t>PUE230302265668</t>
  </si>
  <si>
    <t>ADQUISICIÓN PARA EL ACONDICIONAMIENTO DE VARIOS ESPACIOS FÍSICOS EN EL MUNICIPIO DE IXTACAMAXTITLAN, PUEBLA - 37438</t>
  </si>
  <si>
    <t>37438</t>
  </si>
  <si>
    <t>PUE230202217175</t>
  </si>
  <si>
    <t>332 Servicios de diseño, arquitectura, ingeniería y actividades relacionadas - 29966</t>
  </si>
  <si>
    <t>29966</t>
  </si>
  <si>
    <t>PUE230202225837</t>
  </si>
  <si>
    <t>CONSTRUCCION DE ADOQUINAMIENTO EN CALLE HIDALGO ENTRE AV NACIONAL Y BARRANCA EN LA LOCALIDAD DE SANTA CATARINA VILLANUEVA MUNICIPIODE QUECHOLAC PUEBLA - 94036</t>
  </si>
  <si>
    <t>94036</t>
  </si>
  <si>
    <t>PUE230202228742</t>
  </si>
  <si>
    <t>CONSTRUCCION CARRETERA DE PAVIMENTO HIDRAULICO EN AV HIDALGO ENTRE CALLES 12 NORTE SUR Y CAMINO NACIONAL EN LA LOCALIDAD DE PALMARITO TOCHAPAN MUNICIPIO DE QUECHOLAC PUEBLA - 113456</t>
  </si>
  <si>
    <t>113456</t>
  </si>
  <si>
    <t>PUE230302242474</t>
  </si>
  <si>
    <t>CONSTRUCCIÓN DE PAVIMENTO DE CONCRETO HIDRÁULICO EN LA CALLE UNIÓN Y BENITO JUÁREZ ENTRE CALLE MIGUEL Y ACCESO AL PLATANAR EN LA LOCALIDAD DE SAN JOSÉ EL PLATANAR, MUNICIPIO DE COHETZALA, PUEBLA. - 97031</t>
  </si>
  <si>
    <t>El Platanar (San José el Platanar)</t>
  </si>
  <si>
    <t>97031</t>
  </si>
  <si>
    <t>PUE230302242515</t>
  </si>
  <si>
    <t>REHABILITACION DE TECHOS FIRMES PARA EL MEJORAMIENTO DE VIVIENDA EN LA LOCALIDAD DE CUEYATLA - 98424</t>
  </si>
  <si>
    <t>98424</t>
  </si>
  <si>
    <t>PUE230302242520</t>
  </si>
  <si>
    <t>CONSTRUCCION DE CANCHA DEPORTIVA DE USOS MULTIPLES EN BACHILLERATO JOSE VASCONCELOS CLAVE 21EBH0923A DE LA LOCALIDAD DE JUAREZ CORONACO DEL MUNICIPIO DE SAN MATIAS TLALANCALECA, PUEBLA. - 98652</t>
  </si>
  <si>
    <t>San Matías Tlalancaleca</t>
  </si>
  <si>
    <t>Juárez Coronaco</t>
  </si>
  <si>
    <t>Municipio de San Matías Tlalancaleca</t>
  </si>
  <si>
    <t>98652</t>
  </si>
  <si>
    <t>PUE230302243071</t>
  </si>
  <si>
    <t>PAVIMENTACION CON EMPEDRADO DE LA CALLE MORELOS EN LA LOCALIDAD DE SAN ISIDRO, CHILA, PUEBLA - 116961</t>
  </si>
  <si>
    <t>San Isidro</t>
  </si>
  <si>
    <t>116961</t>
  </si>
  <si>
    <t>PUE230302243414</t>
  </si>
  <si>
    <t>PAVIMENTACIÓN CON CONCRETO HIDRÁULICO, GUARNICIONES, BANQUETAS Y ALUMBRADO CON PANELES SOLARES, EN LA CALLE ALFONSO REYES OCHOA, ENTRE CARRETERA PALOMAS TLAPA Y CALLE ELSA CÓRDOVA MORÁN, EN LA LOCALIDAD DE TECOMATLAN, MUNICIPIO DE TECOMATLAN, PUEBLA - 125091</t>
  </si>
  <si>
    <t>Tecomatlán</t>
  </si>
  <si>
    <t>Municipio de Tecomatlán</t>
  </si>
  <si>
    <t>125091</t>
  </si>
  <si>
    <t>PUE230302243895</t>
  </si>
  <si>
    <t>REHABILITACION DE DRENAJE PLUVIAL MEDIANTE CANAL A CIELO ABIERTO ENTRE CALLE PEREYRA Y PRIVADA TOMALINTLA EN EL MUNICIPIO DE HUEJOTZINGO - 127746</t>
  </si>
  <si>
    <t>127746</t>
  </si>
  <si>
    <t>PUE230302244115</t>
  </si>
  <si>
    <t>REVESTIMIENTO DEL CAMINO RURAL A MI CHAPA, TEPEXCO PUEBLA - 129508</t>
  </si>
  <si>
    <t>129508</t>
  </si>
  <si>
    <t>PUE230302244408</t>
  </si>
  <si>
    <t>CONSTRUCCIÓN DE PAVIMENTO A BASE DE CONCRETO HIDRÁULICO DEL CAMINO QUE VA DE LA LOCALIDAD DE HÉROES DEL CINCO DE MAYO A EL MOLINO, DEL KM 0 450.00 AL 0 750.00 EN LA LOCALIDAD DE HÉROES DEL CINCO DE MAYO, MUNICIPIO DE ZACAPOAXTLA, PUEBLA. - 130763</t>
  </si>
  <si>
    <t>Héroes del Cinco de Mayo</t>
  </si>
  <si>
    <t>130763</t>
  </si>
  <si>
    <t>PUE230302245410</t>
  </si>
  <si>
    <t>REHABILITACIÓN DE DRENAJE SANITARIO EN LA CALLE LA PRESA ENTRE LA CALLE DOS DE ABRIL Y LA CALLE CINCO DE MAYO EN LA LOCALIDAD DE TEHUITZINGO, MUNICIPIO DE TEHUITZINGO, PUEBLA. - 136170</t>
  </si>
  <si>
    <t>136170</t>
  </si>
  <si>
    <t>PUE230302245479</t>
  </si>
  <si>
    <t>CONSTRUCCIÓN DE POZO PROFUNDO DE AGUA POTABLE EN LA LOCALIDAD DE TEHUITZINGO SECCIÓN SEGUNDA MUNICIPIO DE TEHUITZINGO PUEBLA - 136602</t>
  </si>
  <si>
    <t>136602</t>
  </si>
  <si>
    <t>PUE230302245603</t>
  </si>
  <si>
    <t>CONSTRUCCIÓN DE PAVIMENTO HIDRAULICO DE LA CALLE MIGUEL HIDALGO Y COSTILLA ENTRE CALLE AVENIDA CORREGIDORA Y CALLE DIAZ ORDAZ, UBICADO EN LA LOCALIDAD DE SAN JUAN AMECAC, MUNICIPIO DE ATZITZIHUACAN EN EL ESTADO DE PUEBLA - 137561</t>
  </si>
  <si>
    <t>137561</t>
  </si>
  <si>
    <t>PUE230302245605</t>
  </si>
  <si>
    <t>REHABILITACIÓN DE LA RED DE DISTRIBUCIÓN EN LA LOCALIDAD DE ATECOXCO, PERTENECIENTE AL MUNICIPIO DE CALTEPEC, PUEBLA. - 137567</t>
  </si>
  <si>
    <t>Atecoxco</t>
  </si>
  <si>
    <t>137567</t>
  </si>
  <si>
    <t>PUE230302245686</t>
  </si>
  <si>
    <t>RECONSTRUCCIÓN DE PAVIMENTO Y OBRAS COMPLEMENTARIAS EN CALLE 95 PONIENTE ENTRE BOULEVARD LAS CARMELITAS Y CALLE 25 SUR, EN CALLE 25 SUR ENTRE CALLE 95 PONIENTE Y CALLE ALCANFORES, EN CALLE LOS CIPRÉS ENTRE CALLE ALCANFORES Y CALLE 95 PONIENTE, EN INCORPORACIÓN DE LA 19 SUR ENTRE CALLE 95 PONIENTE Y BOULEVARD LAS CARMELITAS, CONSTRUCCIÓN DE PAVIMENTO Y OBRAS COMPLEMENTARIAS EN CALLE ALCANFORES ENTRE CALLE 25 SUR Y CALLE LOS CIPRÉS EN LAS COLONIAS FRACCIONAMIENTO GEOVILLAS LA VISTA, UNIDAD HABITACIONAL SAN JOSÉ MARAVILLAS Y SAN JOSÉ LA LAGUNA DE LA JUNTA AUXILIAR SAN BALTAZAR CAMPECHE - 138337</t>
  </si>
  <si>
    <t>138337</t>
  </si>
  <si>
    <t>PUE230302246741</t>
  </si>
  <si>
    <t>CONSTRUCCION DE PAVIMENTO EMPEDRADO EN CALLE PRINCIPAL ENTRE PAVIMENTO EXISTENTE Y CADENAMIENTO 350.00 EN LA LOCALIDAD DE ALTO LUCERO - 144859</t>
  </si>
  <si>
    <t>144859</t>
  </si>
  <si>
    <t>PUE230302247114</t>
  </si>
  <si>
    <t>CONSTRUCCION DE ADOQUINAMIENTO EN CALLE HIDALGO ORIENTE ENTRE CALLE DIEGO RIVERA Y CALLE SAN PEDRO COLONIA GUADALUPE ZAPOTITLAN SALINAS ZAPOTITLAN PUEBLA - 146774</t>
  </si>
  <si>
    <t>146774</t>
  </si>
  <si>
    <t>PUE230302247365</t>
  </si>
  <si>
    <t>PAVIMENTACIÓN CON CONCRETO HIDRÁULICO DE LA CALLE PRINCIPAL, DEL KM 0.59000 AL KM 0.80795, EN LA LOCALIDAD DE AHILA, EN EL MUNICIPIO DE PAHUATLÁN, PUEBLA - 148363</t>
  </si>
  <si>
    <t>Ahila</t>
  </si>
  <si>
    <t>148363</t>
  </si>
  <si>
    <t>PUE230302247471</t>
  </si>
  <si>
    <t>AMPLIACION DE ELECTRIFICACION EN CALLE 5 OTE, CALLE 2 SUR ENTRE CALLE 5 Y 7 OTE Y CALLE 4 SUR ENTRE CALLE 7 OTE Y TERRENOS DE CULTIVO, LOCALIDAD DE COYOTEPEC, BARRIO LAS ANIMAS, MUNICIPIO DE COYOTEPEC, PUEBLA. - 148934</t>
  </si>
  <si>
    <t>148934</t>
  </si>
  <si>
    <t>PUE230302247731</t>
  </si>
  <si>
    <t>AMPLIACION DE ELECTRIFICACION DE CALLE 2 PTE ENTRE CALLE 3 Y 5 NTE LOCALIDAD DE COYOTEPEC, BARRIO LA CANDELARIA, MUNICIPIO DE COYOTEPEC, PUEBLA. - 150338</t>
  </si>
  <si>
    <t>150338</t>
  </si>
  <si>
    <t>PUE230302247739</t>
  </si>
  <si>
    <t>CONSTRUCCIÓN CON ADOCRETO DE LA CALLE CATALINA NAVA ENTRE CALLE BARRANQUILLA NORTE Y LA CALLE CAMINO LA NORIA, EN LA LOCALIDAD DE SAN SALVADOR HUIXCOLOTLA, DEL MUNICIPIO DE SAN SALVADOR HUIXCOLOTLA, PUEBLA. - 150374</t>
  </si>
  <si>
    <t>150374</t>
  </si>
  <si>
    <t>PUE230302248053</t>
  </si>
  <si>
    <t>CONSTRUCCIÓN DE ANDADOR PEATONAL CON CONCRETO HIDRÁULICO RUMBO A LA COLONIA LOS GARCÍA - 152234</t>
  </si>
  <si>
    <t>152234</t>
  </si>
  <si>
    <t>PUE230302248450</t>
  </si>
  <si>
    <t>CONSTRUCCIÓN DE PAVIMENTO CON CONCRETO HIDRÁULICO DEL CAMINO XACUINCO TOCHIMPA DE 260 M DE LONGITUD EN LA LOCALIDAD DE XACUINCO PERTENECIENTE AL MUNICIPIO DE TLATLAUQUITEPEC PUE. 2DA ETAPA - 154312</t>
  </si>
  <si>
    <t>Tochimpa</t>
  </si>
  <si>
    <t>154312</t>
  </si>
  <si>
    <t>PUE230302248912</t>
  </si>
  <si>
    <t>CONSTRUCCIÓN DE PAVIMENTO CONCRETO HIDRÁULICO EN COLONIA BARRANCA SECA, DEL KM 0 000 AL KM 0 300, EN LA LOCALIDAD DE CINCO DE MAYO, DEL MUNICIPIO DE HUEHUETLA, PUEBLA. - 157153</t>
  </si>
  <si>
    <t>157153</t>
  </si>
  <si>
    <t>PUE230302249145</t>
  </si>
  <si>
    <t>ELECTRIFICACION DE LA LINEA QUE CONDUCE AL RANCHO TLAYEHUALCO - 158895</t>
  </si>
  <si>
    <t>158895</t>
  </si>
  <si>
    <t>PUE230302249152</t>
  </si>
  <si>
    <t>CONSTRUCCION DE LINEA DE AGUA POTABLE DEL TRAMO DE BERROSTA A ENTRONQUE MANIFOLD, EN EL MUNICIPIO DE TEZIUTLAN, PUEBLA - 158926</t>
  </si>
  <si>
    <t>San Juan Tezongo</t>
  </si>
  <si>
    <t>158926</t>
  </si>
  <si>
    <t>PUE230302249306</t>
  </si>
  <si>
    <t>MEJORAMIENTO A LA VIVIENDA CONSTRUCCIÓN DE 60 PISOS FIRMES DIGNOS SEGUNDA ETAPA EN LA LOCALIDAD DE KUWIK CHUCHUT, EN EL MUNICIPIO DE HUEHUETLA, PUEBLA. - 159935</t>
  </si>
  <si>
    <t>Kuwik Chuchut</t>
  </si>
  <si>
    <t>159935</t>
  </si>
  <si>
    <t>PUE230302249724</t>
  </si>
  <si>
    <t>PAVIMENTACIÓN CON CONCRETO HIDRÁULICO DE LA CALLE PRINCIPAL REAL DE HERRADURA DEL KM 0 00.00 AL 0 100.00 EN LA LOCALIDAD DE IXTOLCO DE MORELOS - 162221</t>
  </si>
  <si>
    <t>Ixtolco de Morelos</t>
  </si>
  <si>
    <t>162221</t>
  </si>
  <si>
    <t>PUE230302249794</t>
  </si>
  <si>
    <t>PAVIMENTO CON CONCRETO HIDRÁULICO DE LA CALLE BENITO JUAREZ DEL CADENAMIENTO 0 000.00 AL CADENAMIENTO 0 110.00 ENTRE LA CASA DE JULIO CARCAMO Y CALLE VENUSTIANO CARRANZA, EN LA LOCALIDAD DE TOTOMOXTLA, MUNICIPIO DE CUAUTEMPAN, PUEBLA. - 162463</t>
  </si>
  <si>
    <t>Totomoxtla</t>
  </si>
  <si>
    <t>162463</t>
  </si>
  <si>
    <t>PUE230302250046</t>
  </si>
  <si>
    <t>REHABILITACIÓN DE PAVIMENTO CON CONCRETO ASFÁLTICO EN LA CALLE 3 SUR ENTRE CALLE 17 PONIENTE Y CALLE 19 PONIENTE, EN EL BARRIO SANTA MARÍA XIXITLA, LOCALIDAD DE CHOLULA DE RIVADAVIA, MUNICIPIO DE SAN PEDRO CHOLULA, ESTADO DE PUEBLA - 163700</t>
  </si>
  <si>
    <t>San Pedro Cholula</t>
  </si>
  <si>
    <t>Cholula de Rivadavia</t>
  </si>
  <si>
    <t>Municipio de San Pedro Cholula</t>
  </si>
  <si>
    <t>163700</t>
  </si>
  <si>
    <t>PUE230302250208</t>
  </si>
  <si>
    <t>AMPLIACION DE RED DE DRENAJE SANITARIO EN VARIAS CALLES SEGUNDA ETAPA EN LA LOCALIDAD DE SAN JOSE VALSEQUILLO MUNICIPIO DE TLACOTEPEC DE BENITO JUAREZ PUEBLA. - 164598</t>
  </si>
  <si>
    <t>164598</t>
  </si>
  <si>
    <t>PUE230302250274</t>
  </si>
  <si>
    <t>CONSTRUCCIÓN DE ESPACIO PÚBLICO MULTIDEPORTIVO EN LA LOCALIDAD DE SANTIAGO ALSESECA, MUNICIPIO DE TECAMACHALCO, PUEBLA. - 165029</t>
  </si>
  <si>
    <t>165029</t>
  </si>
  <si>
    <t>PUE230302250953</t>
  </si>
  <si>
    <t>CONSTRUCCION DE ADOQUINAMIENTO EN DISTINTOS CALLEJONES DEL MUNICIPIO DE SAN GABRIEL CHILAC, PUEBLA. - 168723</t>
  </si>
  <si>
    <t>168723</t>
  </si>
  <si>
    <t>PUE230302251143</t>
  </si>
  <si>
    <t>CONCTRUCCION DE RED DE CONDUCCIÓN DE AGUA POTABLE EN LA LOCALIDAD DE SAN FRANCISCO XOCHITEPEC, ZAPOTITLÁN, PUEBLA. - 169607</t>
  </si>
  <si>
    <t>Xochiltepec (San Francisco)</t>
  </si>
  <si>
    <t>169607</t>
  </si>
  <si>
    <t>PUE230302252119</t>
  </si>
  <si>
    <t>CONSTRUCCION DE ADOQUINAMIENTO EN CALLE 2 NORTE ENTRE CALLE 8 ORIENTE Y CALLE 6 ORIENTE EN LA LOCALIDAD DE SAN MARCOS TLACOYALCO MUNICIPIO DE TLACOTEPEC DE BENITO JUAREZ PUEBLA. - 174698</t>
  </si>
  <si>
    <t>174698</t>
  </si>
  <si>
    <t>PUE230302253022</t>
  </si>
  <si>
    <t>MANTENIMIENTO Y AMPLIACIÓN DE LAS REDES DE DISTRIBUCIÓN DE AGUA POTABLE EN LAS LOCALIDADES DE HONEY, CHILA DE JUÁREZ, LA MAGDALENA Y TONALIXCO DEL MUNICIPIO DE HONEY, HONEY - 179331</t>
  </si>
  <si>
    <t>179331</t>
  </si>
  <si>
    <t>PUE230302253117</t>
  </si>
  <si>
    <t>CONSTRUCCION DE ELECTRIFICACION DE LA CALLE 21 PONIENTE, UBICADA ENTRE LA CALLE 3 SUR Y CALLE SIN NOMBRE - 179823</t>
  </si>
  <si>
    <t>179823</t>
  </si>
  <si>
    <t>PUE230302253200</t>
  </si>
  <si>
    <t>CONSTRUCCION DE ADOQUINAMIENTO DE LA CALLE BELISARIO DOMINGUEZ ENTRE CALLE GALEANA Y CALLE FRANCISCO I. MADERO DE LA LOCALIDAD DE PAZOLTEPEC MUNICIPIO DE TLACOTEPEC DE BENITO JUAREZ PUEBLA. - 180221</t>
  </si>
  <si>
    <t>Pazoltepec</t>
  </si>
  <si>
    <t>180221</t>
  </si>
  <si>
    <t>PUE230302253264</t>
  </si>
  <si>
    <t>CONSTRUCCIÓN DE PAVIMENTO EMPEDRADO EN CALLE PRINCIPAL EN EL BARRIO SANTA CRUZ ENTRE CADENAMIENTO 000.00 Y 546.00 EN LA LOCALIDAD DE TOZIHUIC - 180556</t>
  </si>
  <si>
    <t>Tozihuic</t>
  </si>
  <si>
    <t>180556</t>
  </si>
  <si>
    <t>PUE230302253312</t>
  </si>
  <si>
    <t>CONSTRUCCIÓN DE PAVIMENTO EMPEDRADO EN AVENIDA GUERRERO ENTRE AVENIDA HIDALGO Y PUENTE EN EL CADENAMIENTO 196.62 DE LA LOCALIDAD DE RINCÓN DE LOS REYES - 180902</t>
  </si>
  <si>
    <t>180902</t>
  </si>
  <si>
    <t>PUE230302253594</t>
  </si>
  <si>
    <t>CONSTRUCCION DE UNA AULA DIDACTICA EN ESCUELA PRIMARIA JOSE MARIA MORELOS Y PAVON CON CLAVE C.C.T. 21DPB0273Z EN LA LOCALIDAD DE SAN MARCOS TLACOYALCO PERTENECIENTE AL MUNICIPIO DE TLACOTEPEC DE BENITO JUAREZ PUEBLA. - 182791</t>
  </si>
  <si>
    <t>182791</t>
  </si>
  <si>
    <t>PUE230302254135</t>
  </si>
  <si>
    <t>REHABILITACION DE ALUMBRADO PUBLICO EN CARRETERA INTERNACIONAL DESDE CALLE PRINCIPAL HASTA ENTRONQUE PARQUE INDUSTRIAL QUETZALCOATL EN EL MUNICIPIO DE HUEJOTZINGO - 186510</t>
  </si>
  <si>
    <t>186510</t>
  </si>
  <si>
    <t>PUE230302254305</t>
  </si>
  <si>
    <t>CONSTRUCCION DE ELECTRIFICACION DE LA 1RA PRIVADA DE LOS ALAMOS, UBICADA ENTRE LA CALLE ADOLFO LOPEZ MATEOS Y LA CALLE 5 ORIENTE - 187254</t>
  </si>
  <si>
    <t>187254</t>
  </si>
  <si>
    <t>PUE230302254340</t>
  </si>
  <si>
    <t>CONSTRUCCION DE BIBLIOTECA TIPO ESTRUCTURA REGIONAL C EN LA ESCUELA PRIMARIA PRESIDENTE GUSTAVO DIAZ ORDAZ, C.C.T. 21DPR0053O, UBICADA EN LA LOCALIDAD DE CHAPULCO, MUNICIPIO DE CHAPULCO PUEBLA. - 187601</t>
  </si>
  <si>
    <t>187601</t>
  </si>
  <si>
    <t>PUE230302254562</t>
  </si>
  <si>
    <t>CONSTRUCCION DE EMPEDRADO EN CALLE MIGUEL HIDALGO EN LA LOCALIDAD DE YOHUALICHAN - 189061</t>
  </si>
  <si>
    <t>Yohualichan</t>
  </si>
  <si>
    <t>189061</t>
  </si>
  <si>
    <t>PUE230302254564</t>
  </si>
  <si>
    <t>CONSTRUCCION DE TECHADO EN AREA DE IMPARTICION DE EDUCACION FISICA EN ESCUELA PRIMARIA FEDERAL BILINGUE NICOLAS BRAVO C.C.T. 21DPB0911F EN LA LOCALIDAD DE XILOXOCHICO DE RAFAEL AVILA CAMACHO - 189116</t>
  </si>
  <si>
    <t>189116</t>
  </si>
  <si>
    <t>PUE230302254568</t>
  </si>
  <si>
    <t>CONSTRUCCION DE TECHADO EN ÁREA DE IMPARTICION DE EDUCACION FISICA EN ESCUELA PRIMARIA BILINGUE NETZAHUALCOYOTL C.C.T.21DPB0888V EN LA LOCALIDAD DE LIMONCO - 189138</t>
  </si>
  <si>
    <t>Limonco</t>
  </si>
  <si>
    <t>189138</t>
  </si>
  <si>
    <t>PUE230302254682</t>
  </si>
  <si>
    <t>332 Servicios de diseño, arquitectura, ingeniería y actividades relacionadas - 189879</t>
  </si>
  <si>
    <t>189879</t>
  </si>
  <si>
    <t>PUE230302254719</t>
  </si>
  <si>
    <t>MANTENIMIENTO DE CAMINOS SACACOSECHAS DENOMINADOS CALERA Y ACOLCO DE 1.4 KM. - 190133</t>
  </si>
  <si>
    <t>El Rincón Citlaltépetl</t>
  </si>
  <si>
    <t>190133</t>
  </si>
  <si>
    <t>PUE230302254754</t>
  </si>
  <si>
    <t>PAVIMENTACIÓN CON RODERAS DE CONCRETO DEL CAMINO CUACUILA A XALTEPEC A PAPATLAZOLCO DEL KM 2 MAS 682 AL KM 6 MAS 582, SUBTRAMO DEL KM 4 MAS 682 AL KM 6 MAS 582 EN EL MUNICIPIO DE HUAUCHINANGO, ESTADO DE PUEBLA APORTACION - 190391</t>
  </si>
  <si>
    <t>190391</t>
  </si>
  <si>
    <t>PUE230302254947</t>
  </si>
  <si>
    <t>REHABILITACION DE CALLES EN LA LOCALIDAD DE TEOPANCINGO PARTE ALTA DEL MUNICIPIO DE HUAUCHINANGO, PUEBLA. - 191884</t>
  </si>
  <si>
    <t>Teopancingo</t>
  </si>
  <si>
    <t>191884</t>
  </si>
  <si>
    <t>PUE230302255104</t>
  </si>
  <si>
    <t>CONSTRUCCIÓN DE PAVIMENTO CON CONCRETO HIDRAULICO EN LA CALLE 5 DE MAYO, EN LA LOCALIDAD DE EL OCOTAL, EN EL MUNICIPIO DE AMIXTLÁN, PUEBLA. - 192918</t>
  </si>
  <si>
    <t>El Ocotal</t>
  </si>
  <si>
    <t>192918</t>
  </si>
  <si>
    <t>PUE230302255134</t>
  </si>
  <si>
    <t>CONSTRUCCION DE PAVIMENTO CON CONCRETO HIDRAULICO ANDADOR CALLE PRINCIPAL 2DA SECCION, EN LA LOCALIDAD DE CUAUTOTOLA, EN EL MUNICIPIO DE AMIXTLAN, PUEBLA - 193183</t>
  </si>
  <si>
    <t>Cuautotola</t>
  </si>
  <si>
    <t>193183</t>
  </si>
  <si>
    <t>PUE230302255287</t>
  </si>
  <si>
    <t>CONSTRUCCIÓN DE PAVIMENTACIÓN CON CONCRETO HIDRÁULICO DE LA CALLE CERRADA DE TABASCO DE LA COLONIA MANANTIALES, EN LA CIUDAD DE HUAUCHINANGO DE DEGOLLADO, PUEBLA. - 194351</t>
  </si>
  <si>
    <t>194351</t>
  </si>
  <si>
    <t>PUE230302255356</t>
  </si>
  <si>
    <t>CONSTRUCCION DE PAVIMENTACION CON CONCRETO HIDRAULICO DE CALLE AQUILES SERDAN, EN LA COLONIA CARMEN SERDAN DE HUAUCHINANGO, PUEBLA. - 194939</t>
  </si>
  <si>
    <t>194939</t>
  </si>
  <si>
    <t>PUE230302255541</t>
  </si>
  <si>
    <t>CONSTRUCCION DE PAVIMENTACION CON CONCRETO HIDRAULICO DE LA CALLE IGNACIO ZARAGOZA 1RA ETAPA EN LA COLONIA LA AURORA, EN LA CIUDAD DE HUAUCHINANGO DE DEGOLLADO. - 196268</t>
  </si>
  <si>
    <t>196268</t>
  </si>
  <si>
    <t>PUE230302255716</t>
  </si>
  <si>
    <t>REHABILITACIÓN DE CAMINO SACA COSECHA EN LA LOCALIDAD DE TECPA, EN EL MUNICIPIO DE TEPETZINTLA, PUEBLA. - 197435</t>
  </si>
  <si>
    <t>Tecpa</t>
  </si>
  <si>
    <t>197435</t>
  </si>
  <si>
    <t>PUE230302255974</t>
  </si>
  <si>
    <t>CONSTRUCCION DE BIBLIOTECA EN CENTRO DE ASISTENCIA INFANTIL COMUNITARIO C.A.I.C. TLATZALA CON CLAVE DE CENTRO DE TRABAJO 21EJN0762Y, UBICADO EN LA LOCALIDAD DE SAN SEBASTIAN ZINACATEPEC, EN EL MUNICIPIO DE ZINACATEPEC, PUEBLA. - 199101</t>
  </si>
  <si>
    <t>Tlatzala [Colonia]</t>
  </si>
  <si>
    <t>199101</t>
  </si>
  <si>
    <t>PUE230302256306</t>
  </si>
  <si>
    <t>AMPLIACIÓN DE DRENAJE SANITARIO EN LA PRIVADA ATLIXCO ENTRE CALLE ATLIXCO Y LÍMITE DE LA PRIVADA, DE LA LOCALIDAD DE FRANCISCO SARABIA, MUNICIPIO DE OCOYUCAN, PUEBLA - 201281</t>
  </si>
  <si>
    <t>201281</t>
  </si>
  <si>
    <t>PUE230302256399</t>
  </si>
  <si>
    <t>REHABILITACIÓN DE DRENAJE SANITARIO EN LA COLONIA TLACAELEL DE LA LOCALIDAD DE SANTA MARÍA MALACATEPEC, MUNICIPIO DE OCOYUCAN, PUEBLA - 201993</t>
  </si>
  <si>
    <t>El Zapote</t>
  </si>
  <si>
    <t>201993</t>
  </si>
  <si>
    <t>PUE230302256428</t>
  </si>
  <si>
    <t>AMPLIACIÓN DE RED DE DRENAJE SANITARIO DE LA CALLE ATZINGO Y PRIVADA ATZINGO, ENTRE CALLE HIDALGO Y CALLE MORELOS, UBICADA EN LA JUNTA AUXILIAR DE SANTA MARÍA MALACATEPEC, MUNICIPIO DE OCOYUCAN, PUEBLA. - 202202</t>
  </si>
  <si>
    <t>202202</t>
  </si>
  <si>
    <t>PUE230302256457</t>
  </si>
  <si>
    <t>PAVIMENTACIÓN CON ADOQUÍN DE LA PRIVADA EMILIANO ZAPATA, ENTRE CALLE EMILIANO ZAPATA Y CALLE INDEPENDENCIA, UBICADA EN LA JUNTA AUXILIAR DE SANTA MARÍA MALACATEPEC, MUNICIPIO DE OCOYUCAN, PUEBLA. - 202450</t>
  </si>
  <si>
    <t>202450</t>
  </si>
  <si>
    <t>PUE230302256469</t>
  </si>
  <si>
    <t>CONSTRUCCION DE PAVIMENTACION CON ADOQUIN EN CALLE PRINCIPAL ENTRE POZO DE AGUA Y ACCESO A LA LOCALIDAD HUEXOCALCO, EN LA LOCALIDAD DE HUEXOCALCO, MUNICIPIO DE CUAUTINCHAN, PUEBLA. - 202495</t>
  </si>
  <si>
    <t>Huexocalco</t>
  </si>
  <si>
    <t>202495</t>
  </si>
  <si>
    <t>PUE230302256508</t>
  </si>
  <si>
    <t>AMPLIACION DE DRENAJE Y AGUA POTABLE DE LA CALLE HEROES DE NACOZARI ENTRE CALLEJON IGNACIO ZARAGOZA Y CALLE MORELIA EN LA COLONIA AGRARIA DE LA COMUNIDAD DE ATENCINGO, MUNICIPIO DE CHIETLA, ESTADO DE PUEBLA. - 202695</t>
  </si>
  <si>
    <t>202695</t>
  </si>
  <si>
    <t>PUE230302256696</t>
  </si>
  <si>
    <t>CONSTRUCCIÓN DE PAVIMENTACIÓN DE ACCESO TLALHUAPAN CHICONCUAUTLA DEL TRAMO 0.000 AL 0.053 Y TRAMO 0.770 AL 1.230. SUBTRAMO 0.000 AL 0.053 Y 0.770 AL 0.937 - 204052</t>
  </si>
  <si>
    <t>Tlalhuapan</t>
  </si>
  <si>
    <t>204052</t>
  </si>
  <si>
    <t>PUE230302256733</t>
  </si>
  <si>
    <t>AMPLIACION DE RED ELECTRICA EN CALLE EMILIANO ZAPATA EN LA COMUNIDAD DE SAN ISIDRO LA SÁBILA, MUNICIPIO DE CHIETLA, ESTADO DE PUEBLA - 204229</t>
  </si>
  <si>
    <t>San Isidro la Sábila</t>
  </si>
  <si>
    <t>204229</t>
  </si>
  <si>
    <t>PUE230302256765</t>
  </si>
  <si>
    <t>REHABILITACION DEL REVESTIMIENTO DEL CAMINO RURAL SACACOSECHAS LOS LIMONES RANCHO NUEVO EN EL MUNICIPIO DE XICOTEPEC EN LA LOCALIDAD DE LOS LIMONES - 204404</t>
  </si>
  <si>
    <t>204404</t>
  </si>
  <si>
    <t>PUE230302256776</t>
  </si>
  <si>
    <t>CONSTRUCCIÓN DE GUARNICIONES, BANQUETAS Y OBRAS COMPLEMENTARIAS DE LA CALLE REFORMA ENTRE CALLE VICENTE GUERRERO PUENTE DE LA AUTOPISTA EN LA LOCALIDAD DE SANTA MARTHA HIDALGO, MUNICIPIO DE OCOYUCAN PUEBLA - 204549</t>
  </si>
  <si>
    <t>Santa Martha Hidalgo</t>
  </si>
  <si>
    <t>204549</t>
  </si>
  <si>
    <t>PUE230302256818</t>
  </si>
  <si>
    <t>CONSTRUCCION DE BARDA PERIMETRAL EN PREESCOLAR GENERAL FEDERAL XICOTEPEC, EN EL MUNICIPIO DE XICOTEPEC, EN LA LOCALIDAD DE XICOTEPEC DE JUAREZ - 204862</t>
  </si>
  <si>
    <t>204862</t>
  </si>
  <si>
    <t>PUE230302256899</t>
  </si>
  <si>
    <t>SUMINISTRO Y COLOCACIÓN DE SISTEMA DE CAPTACIÓN DE AGUA PLUVIAL CON FINES DE ABASTO PARA CONSUMO DOMESTICO MARCA ROTOPLAS DE 5000 LTS EN LA LOCALIDAD DE LACAPAN CAMALLAGNE 2DA ETAPA CUARTA SECCIÓN - 205604</t>
  </si>
  <si>
    <t>205604</t>
  </si>
  <si>
    <t>PUE230302256985</t>
  </si>
  <si>
    <t>CONSTRUCCION DE ADOQUINAMIENTO DE LA CALLE BENITO JUAREZ ENTRE CALLE IGNACIO ZARAGOZA Y CALLE ABASOLO DE LA COMUNIDAD DE LAGUNILLAS DE RAYON, MUNICIPIO DE CHIETLA, ESTADO DE PUEBLA. - 205999</t>
  </si>
  <si>
    <t>Lagunillas de Rayón (Alchichica)</t>
  </si>
  <si>
    <t>205999</t>
  </si>
  <si>
    <t>PUE230302257029</t>
  </si>
  <si>
    <t>CONSTRUCCION DE TECHO DIGNO DEL PROGRAMA MEJORANDO TU VIVIENDA EN FRANCISCO OSORNO - 206273</t>
  </si>
  <si>
    <t>Francisco Osorno</t>
  </si>
  <si>
    <t>206273</t>
  </si>
  <si>
    <t>PUE230302257273</t>
  </si>
  <si>
    <t>CONSTRUCCIÓN DE TECHADO DE CANCHA DE USOS MÚLTIPLES EN LA LOCALIDAD DE LAS BESANAS DEL MUNICIPIO DE TETELA DE OCAMPO, PUEBLA. - 207916</t>
  </si>
  <si>
    <t>Las Besanas</t>
  </si>
  <si>
    <t>207916</t>
  </si>
  <si>
    <t>PUE230302257425</t>
  </si>
  <si>
    <t>CONSTRUCCION DE ADOQUINAMIENTO EN LA CALLE NUEVO LEON ENTRE CALLE DEFENSORES DE LA REPUBLICA Y CALLE DURANGO DE LA LOCALIDAD DE SANTA CRUZ HUITZILTEPEC MUNICIPIO DE MOLCAXAC PUEBLA - 208728</t>
  </si>
  <si>
    <t>Santa Cruz Huitziltepec</t>
  </si>
  <si>
    <t>208728</t>
  </si>
  <si>
    <t>PUE230302257596</t>
  </si>
  <si>
    <t>CONSTRUCCIÓN DE PAVIMENTO CON CONCRETO HIDRÁULICO EN CALLE PRINCIPAL EN LA LOCALIDAD DE MIQUICRUZ PERTENECIENTE A LAS CHAPAS, EN EL MUNICIPIO DE TETELA DE OCAMPO, PUEBLA - 209858</t>
  </si>
  <si>
    <t>Miquicruz</t>
  </si>
  <si>
    <t>209858</t>
  </si>
  <si>
    <t>PUE230302258046</t>
  </si>
  <si>
    <t>CONSTRUCCION DE PAVIMENTO DE CONCRETO HIDRAULICO EN CALLE 5 ORIENTE ENTRE CALLE 6 SUR Y CALLE 4 SUR EN LA LOCALIDAD DE ATENAYUCA MUNICIPIO DE JUAN N MENDEZ PUEBLA - 211895</t>
  </si>
  <si>
    <t>211895</t>
  </si>
  <si>
    <t>PUE230302258405</t>
  </si>
  <si>
    <t>REHABILITACION DE BARDA PERIMETRAL EN ESCUELA PRIMARIA EMILIANO ZAPATA CON C.C.T. 21DPR1251V - 213921</t>
  </si>
  <si>
    <t>213921</t>
  </si>
  <si>
    <t>PUE230302258509</t>
  </si>
  <si>
    <t>AMPLIACION DE CERCADO PERIMETRAL EN PREESCOLAR GENERAL HERMANOS SERDAN CLAVE CCT, 21DJN0660B1 - 214443</t>
  </si>
  <si>
    <t>214443</t>
  </si>
  <si>
    <t>PUE230302258568</t>
  </si>
  <si>
    <t>REHABILITACIÓN DE ALUMBRADO PUBLICO EN EL MUNICIPIO DE XOCHILTEPEC PUEBLA. - 214798</t>
  </si>
  <si>
    <t>214798</t>
  </si>
  <si>
    <t>PUE230302258571</t>
  </si>
  <si>
    <t>AMPLIACION DE ELECTRIFICACION EN LAS CALLES DURANGO CHIAPAS AV JUAREZ EN LA LOCALIDAD DE SANTA CRUZ HUITZILTEPEC MUNICIPIO DE MOLCAXAC PUEBLA - 214812</t>
  </si>
  <si>
    <t>214812</t>
  </si>
  <si>
    <t>PUE230302258729</t>
  </si>
  <si>
    <t>PAVIMENTACIÓN DE LA CALLE MIGUEL HIDALGO EN LA LOCALIDAD DE CHICONCUAUTLA - 215797</t>
  </si>
  <si>
    <t>215797</t>
  </si>
  <si>
    <t>PUE230302258826</t>
  </si>
  <si>
    <t>PAVIMENTACIÓN DE LA CALLE AZALEAS, EN LA LOCALIDAD DE SAN LORENZO TLAXIPEHUALA, MUNICIPIO DE CHICONCUAUTLA, PUEBLA - 216430</t>
  </si>
  <si>
    <t>216430</t>
  </si>
  <si>
    <t>PUE230302259112</t>
  </si>
  <si>
    <t>APORTACIÓN PARA LA AMPLIACIÓN Y REHABILITACION DE DRANJE SANITARIO EN LA LOCALIDAD DE SAN MARTIN TOTOLTEPEC - 218653</t>
  </si>
  <si>
    <t>218653</t>
  </si>
  <si>
    <t>PUE230302259156</t>
  </si>
  <si>
    <t>CONSTRUCCION DE PAVIMENTO CON ADOQUIN EN LA CALLE PRINCIPAL TRAMO 1 DEL 00 AL 210 Y CALLE ESCOLAR TRAMO 2 DEL 00 AL 032 ENTRE ADOQUINAMIENTO EXISTENTE Y CALLE A TRINCHERAS. EN CHICHIQUILA LOCALIDAD TEPEHUACAN - 219023</t>
  </si>
  <si>
    <t>Tepehuacan</t>
  </si>
  <si>
    <t>219023</t>
  </si>
  <si>
    <t>PUE230302259402</t>
  </si>
  <si>
    <t>2023007 CONSTRUCCIÓN DE ADOQUINAMIENTO EN CALLE ALDAMA ENTRE AVENIDA JUÁREZ Y CALLE VICENTE GUERRERO EN LA LOCALIDAD DE SAN BARTOLOMÉ HUEYAPAN, MUNICIPIO DE TEPEACA, PUEBLA. - 220272</t>
  </si>
  <si>
    <t>San Bartolomé Hueyapan</t>
  </si>
  <si>
    <t>220272</t>
  </si>
  <si>
    <t>PUE230302259771</t>
  </si>
  <si>
    <t>CONSTRUCCIÓN DE PAVIMENTO HIDRAÚLICO EN CALLE PRINCIPAL, TRAMO XALTEPEC ATMOLON DEL KM 0 MAS 350.00 AL 0 MAS 550.00 EN LA LOCALIDAD DE XALTEPEC - 222401</t>
  </si>
  <si>
    <t>222401</t>
  </si>
  <si>
    <t>PUE230302259806</t>
  </si>
  <si>
    <t>MANTENIMIENTO DE ALUMBRADO PÚBLICO EN VARIAS LOCALIDADES DEL MUNICIPIO DE LIBRES, PUEBLA. LOCALIDAD DE SAN CARLOS. - 222640</t>
  </si>
  <si>
    <t>San Carlos</t>
  </si>
  <si>
    <t>222640</t>
  </si>
  <si>
    <t>PUE230302259896</t>
  </si>
  <si>
    <t>CONSTRUCCION DE PAVIMENTO CON CONCRETO HIDRAULICO EN LA CALLE NAK XANAT, DEL KM 0080 AL KM 0146, EN LA LOCALIDAD DE ELOXOCHITLAN, DEL MUNICIPIO DE AHUACATLAN, PUEBLA. - 223497</t>
  </si>
  <si>
    <t>223497</t>
  </si>
  <si>
    <t>PUE230302259925</t>
  </si>
  <si>
    <t>REHABILITACION DE CAMINOS SACACOSECHAS EN EL MUNICIPIO DE TLAPANALA, PUEBLA. - 223613</t>
  </si>
  <si>
    <t>223613</t>
  </si>
  <si>
    <t>PUE230302260030</t>
  </si>
  <si>
    <t>PAVIMENTACIÓN CON CONCRETO HIDRÁULICO DE LA CALLE 1RA DE RUIZ CORTÍNEZ EN LA LOCALIDAD DE CHICONCUAUTLA MUNICIPIO DE CHICONCUAUTLA PUEBLA - 224113</t>
  </si>
  <si>
    <t>224113</t>
  </si>
  <si>
    <t>PUE230302260130</t>
  </si>
  <si>
    <t>CONSTRUCCION DE PLAZA CIVICA EN LA JUNTA AUXILIAR DE OCOTLAMANIC, COXCATLÁN, PUEBLA. - 224601</t>
  </si>
  <si>
    <t>224601</t>
  </si>
  <si>
    <t>PUE230302260139</t>
  </si>
  <si>
    <t>CONSTRUCCION DE PARQUE PUBLICO EN LA LOCALIDAD DE TEXOCOTLA, MUNICIPIO DE IXTACAMAXTITLAN, PUEBLA. - 224640</t>
  </si>
  <si>
    <t>Texocotla</t>
  </si>
  <si>
    <t>224640</t>
  </si>
  <si>
    <t>PUE230302260314</t>
  </si>
  <si>
    <t>CONSTRUCCION DE TECHADO Y CANCHA DE USOS MULTIPLES COMUNITARIA ETAPA 1 UBICADA EN LA LOCALIDAD DE LA ESPERANZA, MUNICIPIO DE TLACUILOTEPEC, PUEBLA - 225815</t>
  </si>
  <si>
    <t>225815</t>
  </si>
  <si>
    <t>PUE230302260371</t>
  </si>
  <si>
    <t>REHABILITACION DEL SISTEMA DE AGUA POTABLE EN LA CABECERA MUNICIPAL ZONA CENTRO DEL MUNICIPIO DE AHUACATLAN PUEBLA - 226126</t>
  </si>
  <si>
    <t>226126</t>
  </si>
  <si>
    <t>PUE230302260606</t>
  </si>
  <si>
    <t>AMPLIACIÓN DE LA RED DE ELECTRIFICACIÓN EN AMP. SAN ANDRES AZUMIATLA, C. IXTOLLATLA Y C. MEXICO EN LA LOCALIDAD DE SAN ANDRÉS AZUMIATLA, MUNICIPIO DE PUEBLA, ESTADO DE PUEBLA. - 227583</t>
  </si>
  <si>
    <t>San Andrés Azumiatla</t>
  </si>
  <si>
    <t>227583</t>
  </si>
  <si>
    <t>PUE230302260649</t>
  </si>
  <si>
    <t>REHABILITACION DE ALUMBRADO PUBLICO 2023 SEGUNDA ETAPA EN LAS LOCALIDADES DEL MUNICIPIO DE ORIENTAL PUEBLA - 227757</t>
  </si>
  <si>
    <t>227757</t>
  </si>
  <si>
    <t>PUE230302260653</t>
  </si>
  <si>
    <t>REHABILITACION DE ALUMBRADO PUBLICO 2023 SEGUNDA ETAPA EN LAS LOCALIDADES DEL MUNICIPIO DE ORIENTAL PUEBLA - 227787</t>
  </si>
  <si>
    <t>227787</t>
  </si>
  <si>
    <t>PUE230302260685</t>
  </si>
  <si>
    <t>REHABILITACION DE ALUMBRADO PUBLICO 2023 SEGUNDA ETAPA EN LAS LOCALIDADES DEL MUNICIPIO DE ORIENTAL PUEBLA - 227957</t>
  </si>
  <si>
    <t>227957</t>
  </si>
  <si>
    <t>PUE230302260697</t>
  </si>
  <si>
    <t>REHABILITACION DE ALUMBRADO PUBLICO 2023 SEGUNDA ETAPA EN LAS LOCALIDADES DEL MUNICIPIO DE ORIENTAL PUEBLA - 228001</t>
  </si>
  <si>
    <t>228001</t>
  </si>
  <si>
    <t>PUE230302260723</t>
  </si>
  <si>
    <t>CONSTRUCCIÓN DE CENTRO CULTURAL ARTÍSTICO EN LA LOCALIDAD DE LA PALMA PERTENECIENTE AL MUNICIPIO DE HUEYTLALPAN, PUEBLA - 228124</t>
  </si>
  <si>
    <t>228124</t>
  </si>
  <si>
    <t>PUE230302261087</t>
  </si>
  <si>
    <t>REHABILITACIÓN DE RED DE DRENAJE SANITARIO DE LA CALLE HERNAN CORTES ENTRE ALCANTARILLA Y CALLE BENITO JUAREZ, EN LA LOCALIDAD DE TOLUCA, MUNICIPIO DE ATZITZINTLA. - 230270</t>
  </si>
  <si>
    <t>Toluca</t>
  </si>
  <si>
    <t>230270</t>
  </si>
  <si>
    <t>PUE230302261179</t>
  </si>
  <si>
    <t>AMPLIACIÓN DE ALCANTARILLADO SANITARIO EN LA LOCALIDAD DE XALTEPUXTLA, MUNICIPIO DE TLAOLA, PUE. - 230806</t>
  </si>
  <si>
    <t>Xaltepuxtla</t>
  </si>
  <si>
    <t>230806</t>
  </si>
  <si>
    <t>PUE230302261318</t>
  </si>
  <si>
    <t>REHABILITACION DEL SISTEMA DE ALCANTARILLADO SANITARIO EN LA CALLE JACARANDAS EN LA LOCALIDAD DE TENANGO DE LAS FLORES, EN EL MUNICIPIO DE HUAUCHINANGO, EN EL ESTADO DE PUEBLA. - 231802</t>
  </si>
  <si>
    <t>Tenango de las Flores</t>
  </si>
  <si>
    <t>231802</t>
  </si>
  <si>
    <t>PUE230302261602</t>
  </si>
  <si>
    <t>MANTENIMIENTO DE CAMINOS RURALES TRAMO SAN PEDRO PETLACOTLA ENTRONQUE A SAN JOSE DEL 0 000 AL 1 100 Y TRAMO LOMA CHULA A PLAN DE AYALA DEL 0 000 AL 1 800 DESHIERBE Y DESAZOLVE DE OBRAS MENORES DE DRENAJE PLUVIAL, MUNICIPIO DE TLACUILOTEPEC, PUEBLA - 233346</t>
  </si>
  <si>
    <t>San Pedro Petlacotla</t>
  </si>
  <si>
    <t>233346</t>
  </si>
  <si>
    <t>PUE230302261658</t>
  </si>
  <si>
    <t>MANTENIMIENTO DE ALUMBRADO PÚBLICO MEDIANTE LUMINARIAS SUB URBANAS DEL MUNICIPIO DE COATEPEC, PUEBLA - 233641</t>
  </si>
  <si>
    <t>233641</t>
  </si>
  <si>
    <t>PUE230302261806</t>
  </si>
  <si>
    <t>CONSTRUCCION DE ANDADOR DE CONCRETO HIDRAULICO EMBOVEDADO - 234300</t>
  </si>
  <si>
    <t>234300</t>
  </si>
  <si>
    <t>PUE230302262088</t>
  </si>
  <si>
    <t>CONSTRUCCION DE ANDADOR DE CONCRETO HIDRAULICO DEL TRAMO 0 MAS 000 AL 0 MAS 213.36 EN LA QUINTA SECCION - 235678</t>
  </si>
  <si>
    <t>Quinta Sección</t>
  </si>
  <si>
    <t>235678</t>
  </si>
  <si>
    <t>PUE230302262106</t>
  </si>
  <si>
    <t>PROGRAMA 2023 DE REHABILITACION DE CAMINOS RURALES EN EL MUNICIPIO DE HUEYTAMALCO, LOCALIDAD LIMONTITAN CHICO - 235796</t>
  </si>
  <si>
    <t>Limontitán Chico</t>
  </si>
  <si>
    <t>235796</t>
  </si>
  <si>
    <t>PUE230302262125</t>
  </si>
  <si>
    <t>AMPLIACIÓN DE RED DE ALCANTARILLADO SANITARIO EN LA CALLE MARIANO MATAMOROS Y CALLE FRANCISCO VILLA, UBICADA EN LA LOCALIDAD DE SANTAGO ATZITZIHUACAN, EN EL MUNICIPIO DE ATZITZIHUACAN, EN EL ESTADO DE PUEBLA - 235958</t>
  </si>
  <si>
    <t>235958</t>
  </si>
  <si>
    <t>PUE230302262325</t>
  </si>
  <si>
    <t>REHABILITACION DE POZO NUMERO 1 UBICADO EN LA CABECERA MUNICIPAL DE CHINANTLA PUEBLA - 236915</t>
  </si>
  <si>
    <t>Chinantla</t>
  </si>
  <si>
    <t>Chinantla (Zoquiapan)</t>
  </si>
  <si>
    <t>Municipio de Chinantla</t>
  </si>
  <si>
    <t>236915</t>
  </si>
  <si>
    <t>PUE230302262348</t>
  </si>
  <si>
    <t>REHABILITACION EN EL PREESCOLAR JUAN RUIZ DE ALARCON CON CLAVE 21DJN1179L, UBICADO EN LA CABECERA MUNICIPAL DE HUAUICHINANGO, PUEBLA - 237002</t>
  </si>
  <si>
    <t>237002</t>
  </si>
  <si>
    <t>PUE230302262363</t>
  </si>
  <si>
    <t>REHABILITACIÓN GENERAL DE LOS EDIFICIOS A, B, C, D, E, F Y OBRA EXTERIOR EN PRIMARIA VEINTICUATRO DE FEBRERO CON CLAVE DE CENTRO DE TRABAJO DOSUNODPRUNOSEISSEISDOSX, EN LA LOCALIDAD DE SAN BERNARDINO TLAXCALANCINGO EN EL MUNICIPIO DE SAN ANDRÉS CHOLULA DEL ESTADO DE PUEBLA. - 237080</t>
  </si>
  <si>
    <t>237080</t>
  </si>
  <si>
    <t>PUE230302262451</t>
  </si>
  <si>
    <t>EQUIPAMIENTO DE POZO PROFUNDO EN LA LOCALIDAD DE SAN JERONIMO AXOCHITLAN, MUNICIPIO DE SAN JOSE MIAHUATLAN, PUEBLA. - 237616</t>
  </si>
  <si>
    <t>237616</t>
  </si>
  <si>
    <t>PUE230302262522</t>
  </si>
  <si>
    <t>CONSTRUCCIÓN DE 14 TANQUES DE ALMACENAMIENTO DE AGUA PARA LA ATENCION DE LA CARENCIA DE AGUA POTABLE EN LOCALIDAD DE SANTA CRUZ - 237940</t>
  </si>
  <si>
    <t>237940</t>
  </si>
  <si>
    <t>PUE230302262638</t>
  </si>
  <si>
    <t>CONSTRUCCIÓN DE CALLE ADOQUÍN HÉROES ANÓNIMOS ENTRE CALLE LEOBARDO FLORES Y CALLE BENITO JUÁREZ EN MUNICIPIO IZÚCAR DE MATAMOROS LOCALIDAD IZÚCAR DE MATAMOROS ASENTAMIENTO LOMAS DE GUADALUPE - 238439</t>
  </si>
  <si>
    <t>238439</t>
  </si>
  <si>
    <t>PUE230302262817</t>
  </si>
  <si>
    <t>CONSTRUCCIÓN DE BARDA PERIMETRAL EN LA TELESECUNDARIA MARIANO ESCOBEDO C.C.T. 21ETV0399E EN LA LOCALIDAD DE CHILA DE LA SAL, PERTENECIENTE AL MUNICIPIO DE CHILA DE LA SAL, PUEBLA - 239213</t>
  </si>
  <si>
    <t>239213</t>
  </si>
  <si>
    <t>PUE230302262853</t>
  </si>
  <si>
    <t>MANTENIMIENTO DE CAMINOS SACACOSECHAS CAMINO TENAMPOLA 0 MÁS 000.00 AL 1 MÁS 500.00 CAMINO COFRADIA DE 0 MÁS 668.80 AL 2 MÁS168.80 Y CAMINO EL CARRIZAL DEL KM 0 MÁS 000.00 AL 0 MÁS 560.00 EN LA LOCALIDAD DE CHILA DE LA SAL, MUNICIPIO DE CHILA DE LA SAL, PUEBLA. - 239335</t>
  </si>
  <si>
    <t>239335</t>
  </si>
  <si>
    <t>PUE230302262883</t>
  </si>
  <si>
    <t>CONSTRUCCION DE TECHADO EN PLAZA CIVICA EN EL BACHILLERATO OFICIAL DIEGO RIVERA UBICADO EN EL BARRIO DE SAN FRANCISCO LA LOCALIDAD DE SAN PABLO ANICANO MUNICIPIO DE SAN PABLO ANICANO PUEBLA - 239430</t>
  </si>
  <si>
    <t>San Pablo Anicano</t>
  </si>
  <si>
    <t>Municipio de San Pablo Anicano</t>
  </si>
  <si>
    <t>239430</t>
  </si>
  <si>
    <t>PUE230302262952</t>
  </si>
  <si>
    <t>REHABILITACIÓN DE CAMINOS SACACOSECHAS CON BALASTRO EN CAMINO 2 PONIENTE ENTRE CAMINO 9 Y 11 NORTE, CAMINOS IGNACIO ZARAGOZA, 9, 11 Y 13 NORTE ENTRE CAMINO 4 PONIENTE Y CAMINO JUÁREZ, CAMINO 12 NORTE ENTRE CAMINO 4 ORIENTE Y CAMINO JUÁREZ EN LA LOCALIDAD DE SAN ANTONIO LA PORTILLA, MUNICIPIO DE TECAMACHALCO, PUEBLA. - 239668</t>
  </si>
  <si>
    <t>San Antonio la Portilla</t>
  </si>
  <si>
    <t>239668</t>
  </si>
  <si>
    <t>PUE230302263060</t>
  </si>
  <si>
    <t>PAVIMENTACIÓN CON CONCRETO HIDRÁULICO DE CALLE IGNACIO ZARAGOZA, DEL CADENAMIENTO 0 MAS 000 AL 0 MAS 120, EN LA LOCALIDAD DE FRANCISCO VILLA, MUNICIPIO DE TULCINGO, PUEBLA. - 240038</t>
  </si>
  <si>
    <t>240038</t>
  </si>
  <si>
    <t>PUE230302263128</t>
  </si>
  <si>
    <t>CONSTRUCCION DE INVERNADEROS EN VIVIENDAS, PARA LA AGRICULTURA FAMILIAR Y COMBATE DE LA POBREZA EXTREMA EN LA LOCALIDAD DE SAN LORENZO OMETEPEC Y CABECERA MUNICIPAL, DEL MUNICIPIO DE TOCHTEPEC, PUEBLA. - 240278</t>
  </si>
  <si>
    <t>240278</t>
  </si>
  <si>
    <t>PUE230302263343</t>
  </si>
  <si>
    <t>CONSTRUCCION DE AULA TIPO REGIONAL C EN EL JARDIN DE NIÑOS PORFIRIO PARRA CON CLAVE C.C.T.21DJN0345M EN LA CABECERA MUNICIPAL DEL MUNICIPIO DE TLACHICHUCA, PUEBLA. - 241033</t>
  </si>
  <si>
    <t>241033</t>
  </si>
  <si>
    <t>PUE230302263432</t>
  </si>
  <si>
    <t>AMPLIACIÓN DE RED DE ENERGÍA ELÉCTRICA EN DIFERENTES LOCALIDADES, PERTENECIENTES AL MUNICIPIO DE TECALI DE HERRERA, PUEBLA. TECORRAL - 241382</t>
  </si>
  <si>
    <t>Tecorral</t>
  </si>
  <si>
    <t>241382</t>
  </si>
  <si>
    <t>PUE230302263532</t>
  </si>
  <si>
    <t>CONSTRUCCION DE MURO DE CONTENCION EN CALLE NIÑOS HEROES, ENTRE CALLE SIMON BOLIVAR Y CALLE INDEPENDENCIA, EN LA LOCALIDAD DE TULCINGO DE VALLE, MUNICIPIO DE TULCINGO, PUEBLA - 241784</t>
  </si>
  <si>
    <t>241784</t>
  </si>
  <si>
    <t>PUE230302263549</t>
  </si>
  <si>
    <t>ADOQUINAMIENTO DE LA CALLE 7 SUR ENTRE CALLE 3 PONIENTE Y BARRANQUILLA EN LA JUNTA AUXILIAR DE SANTA CRUZ AJAJALPAN, MUNICIPIO DE TECALI DE HERRERA, PUEBLA - 241855</t>
  </si>
  <si>
    <t>Santa Cruz Ajajalpan</t>
  </si>
  <si>
    <t>241855</t>
  </si>
  <si>
    <t>PUE230302263553</t>
  </si>
  <si>
    <t>REHABILITACION DE ALUMBRADO PUBLICO EN EL MUNICIPIO DE TOCHIMILCO - 241862</t>
  </si>
  <si>
    <t>241862</t>
  </si>
  <si>
    <t>PUE230302263852</t>
  </si>
  <si>
    <t>AMPLIACIÓN DE RED DE ALCANTARILLADO SANITARIO EN LA LOCALIDAD DE CASA BLANCA, MUNICIPIO DE AMOZOC, PUEBLA, EN PRIVADA ALCANFORES, Y CALLE SIN NOMBRE UBICADAS ENTRE PERIFÉRICO ECOLÓGICO DE LA CIUDAD DE PUEBLA Y LÍMITES DE CALLE. - 243084</t>
  </si>
  <si>
    <t>243084</t>
  </si>
  <si>
    <t>PUE230302263948</t>
  </si>
  <si>
    <t>CONSTRUCCION DE PAVIMENTO CON CONCRETO HIDRAULICO EN CALLE INDEPENDENCIA EN BARRIO LA COYOTERA, EN LA LOCALIDAD DE ALHUACA - 244055</t>
  </si>
  <si>
    <t>244055</t>
  </si>
  <si>
    <t>PUE230302263987</t>
  </si>
  <si>
    <t>EQUIPAMIENTO DE POZO DE AGUA POTABLE DEL MUNICIPIO DE LA MAGDALENA TLATLAUQUITEPEC, PUEBLA - 244209</t>
  </si>
  <si>
    <t>La Magdalena Tlatlauquitepec</t>
  </si>
  <si>
    <t>Municipio de la Magdalena Tlatlauquitepec</t>
  </si>
  <si>
    <t>244209</t>
  </si>
  <si>
    <t>PUE230302264024</t>
  </si>
  <si>
    <t>AMPLIACION DE RED ELECTRICA EN CALLES FRANCISCO VILLA, JUAN ESCUTIA Y FRANCISCO I. MADERO EN LA LOCALIDAD DE ALHUACA - 244401</t>
  </si>
  <si>
    <t>244401</t>
  </si>
  <si>
    <t>PUE230302264069</t>
  </si>
  <si>
    <t>COSNTRUCCION DE PAVIMENTO CON CONCRETO HIDRAULICO EN CALLE PRINCIPAL DE KM 0MAS000 AL KM 0MAS200, EN LA LOCALIDAD DE TAMALAHUATLA - 244573</t>
  </si>
  <si>
    <t>Tamalahuatla</t>
  </si>
  <si>
    <t>244573</t>
  </si>
  <si>
    <t>PUE230302264125</t>
  </si>
  <si>
    <t>ADOQUINAMIENTO DE LA CALLE 3 NORTE ENTRE CALLE 8 PONIENTE Y CALLE 4 PONIENTE EN LA LOCALIDAD DE CUAUHTEMOC, LAFRAGUA, PUEBLA - 244757</t>
  </si>
  <si>
    <t>244757</t>
  </si>
  <si>
    <t>PUE230302264177</t>
  </si>
  <si>
    <t>CONSTRUCCION DE PAVIMENTO CON CONCRETO HIDRAULICO EN LA CALLE PRIMAVERA ENTRE MISMA CALLE Y BENITO JUAREZ, EN LA LOCALIDAD DE TEPETZITZINTLA - 244921</t>
  </si>
  <si>
    <t>244921</t>
  </si>
  <si>
    <t>PUE230302264228</t>
  </si>
  <si>
    <t>CONSTRUCCION DE DOS PUENTES DE ACCESO PEATONAL Y VEHICULAR EN EL CAMINO DE EJIDO CAÑADA COLOTLA A BUENAVISTA EN EL MUNICIPIO DE PANTEPEC PUEBLA. - 245116</t>
  </si>
  <si>
    <t>245116</t>
  </si>
  <si>
    <t>PUE230302264279</t>
  </si>
  <si>
    <t>CONSTRUCCION DE ADOQUINAMIENTO DE LA CALLE VICENTE GUERRERO ENTRE CALLE 5 DE MAYO Y CALLE MORELOS EN LA LOCALIDAD DE ACTIPAN DE MORELOS MUNICIPIO DE ACATZINGO, PUEBLA. - 245291</t>
  </si>
  <si>
    <t>245291</t>
  </si>
  <si>
    <t>PUE230302265077</t>
  </si>
  <si>
    <t>CONSTRUCCIÓN DE RED DE AGUA POTABLE DE LA CAJA DE AGUA CALLE HERMANOS SERDÁN NORTE, ENTRE AV. HIDALGO Y CALLE 2 DE NOVIEMBRE, LOCALIDAD DE SAN VICENTE, MUNICIPIO DE COATZINGO, PUEBLA. - 137945</t>
  </si>
  <si>
    <t>137945</t>
  </si>
  <si>
    <t>PUE230302265754</t>
  </si>
  <si>
    <t>ADQUISICIÓN DE EQUIPO DE COMPUTO, PARA LA ATENCIÓN DE LA CIUDADANA EN LAS OFICINAS DE OBRAS PUBLICAS DEL MUNICIPIO DE XICOTEPEC, PUEBLA - 46510</t>
  </si>
  <si>
    <t>46510</t>
  </si>
  <si>
    <t>Computadoras</t>
  </si>
  <si>
    <t>PUE230302265786</t>
  </si>
  <si>
    <t>ADQUISICION DE EQUIPOS DE COMPUTO E IMPRESORAS PARA AREAS DE LA PRESIDENCIA MUNICIPAL PRODIM 2023 - 48156</t>
  </si>
  <si>
    <t>48156</t>
  </si>
  <si>
    <t>PUE230202215037</t>
  </si>
  <si>
    <t>CONSTRUCCION DE RED DE ALCANTARILLADO SANITARIO SEGUNDA ETAPA, EN EL BARRIO CHAMIZAL EN LA LOCALIDAD DE TLAXPANALOYA EN EL MUNICIPIO DE NAUPAN, EN EL ESTADO DE PUEBLA. - 8840</t>
  </si>
  <si>
    <t>8840</t>
  </si>
  <si>
    <t>PUE230202216660</t>
  </si>
  <si>
    <t>PROGRAMA DE MANTENIMIENTO A LA RED GENERAL DE ALUMBRADO PUBLICO, SEGUNDA ETAPA - 26847</t>
  </si>
  <si>
    <t>26847</t>
  </si>
  <si>
    <t>PUE230202221078</t>
  </si>
  <si>
    <t>CONSTRUCCION DE ADOQUINAMIENTO DE LA CALLE VICENTE GUERRERO ENTRE CALLE LA ESPERANZA Y CALLE LA PAZ DE LA COMUNIDAD DE LA PALMA, MUNICIPIO DE CHIETLA, PUEBLA - 54144</t>
  </si>
  <si>
    <t>La Palma (El Trinquete)</t>
  </si>
  <si>
    <t>54144</t>
  </si>
  <si>
    <t>PUE230202228841</t>
  </si>
  <si>
    <t>CONSTRUCCION DE ADOQUINAMIENTO DE LA CALLE ZARAGOZA ENTRE CALLE VICENTE GUERRERO Y CALLE MORELOS EN LA COMUNIDAD DE COFRADIA, MUNICIPIO DE CHIETLA, ESTADO DE PUEBLA - 113990</t>
  </si>
  <si>
    <t>Cofradía</t>
  </si>
  <si>
    <t>113990</t>
  </si>
  <si>
    <t>PUE230202230084</t>
  </si>
  <si>
    <t>CONSTRUCCION DE PAVIMENTO CON CONCRETO HIDRAULICO EN LA CALLE MOCTEZUMA ENTRE AVENIDA PRIMERO DE MAYO Y CALLE MORELOS EN LA COLONIA EL SESTEADERO DE LA COMUNIDAD DE ATENCINGO MUNICIPIO DE CHIETLA ESTADO DE PUEBLA. - 118934</t>
  </si>
  <si>
    <t>118934</t>
  </si>
  <si>
    <t>PUE230302242906</t>
  </si>
  <si>
    <t>REHABILITACION DE RED DE AGUA POTABLE EN LA AVENIDA INDEPENDENCIA ENTRE CALLE NIÑOS HEROES Y CALLE IGNACIO ZARAGOZA, EN LA LOCALIDAD DE SANTIAGO TENANGO, MUNICIPIO DE GENERAL FELIPE ANGELES, PUEBLA - 111944</t>
  </si>
  <si>
    <t>General Felipe Ángeles</t>
  </si>
  <si>
    <t>Santiago Tenango</t>
  </si>
  <si>
    <t>Municipio de General Felipe ¡ngeles</t>
  </si>
  <si>
    <t>111944</t>
  </si>
  <si>
    <t>PUE230302243094</t>
  </si>
  <si>
    <t>332 Servicios de diseño, arquitectura, ingeniería y actividades relacionadas - 117672</t>
  </si>
  <si>
    <t>117672</t>
  </si>
  <si>
    <t>PUE230302243128</t>
  </si>
  <si>
    <t>CONSTRUCCIÓN DE ADOQUINAMIENTO EN LA CALLE NARCISO MENDOZA ENTRE CALLE NICOLÁS BRAVO Y CALLE NARCISO MENDOZA, EN LA JUNTA AUXILIAR DE SAN MATEO TLACOXCALCO, PERTENECIENTE AL MUNICIPIO DE SAN JOSÉ MIAHUATLÁN, PUEBLA. - 118586</t>
  </si>
  <si>
    <t>San Mateo Tlacoxcalco</t>
  </si>
  <si>
    <t>118586</t>
  </si>
  <si>
    <t>PUE230302243131</t>
  </si>
  <si>
    <t>CONSTRUCCIÓN DE POZO PROFUNDO DE AGUA ENTUBADA EN EL BARRIO DE SAN ESTEBAN, EN LA LOCALIDAD DE SAN LORENZO CHIAUTZINGO, PERTENECIENTE AL MUNICIPIO DE CHIAUTZINGO, DEL ESTADO DE PUEBLA. PRIMERA ETAPA. - 118776</t>
  </si>
  <si>
    <t>Huixtla</t>
  </si>
  <si>
    <t>118776</t>
  </si>
  <si>
    <t>PUE230302243224</t>
  </si>
  <si>
    <t>CONSTRUCCION DE ADOQUINAMIENTO DE LA CALLE CAZADORES ENTRE CALLE SANTIAGO COATEPEC Y CALLE NACIONAL, EN LA LOCALIDAD DE COATEPEC, MUNICIPIO DE CALTEPEC, PUEBLA. - 124233</t>
  </si>
  <si>
    <t>124233</t>
  </si>
  <si>
    <t>PUE230302243409</t>
  </si>
  <si>
    <t>CONSTRUCCION DE BANQUETAS EN LA CALLE 9 ORIENTE ENTRE AV. AYUNTAMIENTO Y 4 SUR LOCALIDAD UBICADO EN EL MUNICIPIO DE XOCHITLAN TODOS SANTOS, PUEBLA. - 125071</t>
  </si>
  <si>
    <t>125071</t>
  </si>
  <si>
    <t>PUE230302243530</t>
  </si>
  <si>
    <t>2023009. CONSTRUCCIÓN DE ADOQUINAMIENTO EN CALLE 4 PONIENTE ENTRE PRIVADA 4 PONIENTE Y PRIVADA SIN NOMBRE, EN LA LOCALIDAD DE SAN NICOLÁS ZOYAPETRLAYOCA, MUNICIPIO DE TEPEACA, PUEBLA. - 125752</t>
  </si>
  <si>
    <t>San Nicolás Zoyapetlayoca</t>
  </si>
  <si>
    <t>125752</t>
  </si>
  <si>
    <t>PUE230302243534</t>
  </si>
  <si>
    <t>CONSTRUCCIÓN DE PAVIMENTO A BASE DE CONCRETO HIDRÁULICO DE LA CALLE MAURICIO CASTILLO ENTRE CALLE 2 DE ABRIL Y PRIVADA ANACLETO ARELLANO GUERRERO, EN LA LOCALIDAD DE AHUACATLÁN, EN EL MUNICIPIO DE ZACAPOAXTLA, PUEBLA. - 125763</t>
  </si>
  <si>
    <t>125763</t>
  </si>
  <si>
    <t>PUE230302243744</t>
  </si>
  <si>
    <t>ADOQUINAMIENTO DE LA PRIVADA MORELOS Y PRIVADA PRINCIPAL EN LA LOCALIDAD DE SAN ANDRÉS DEL MUNICIPIO DE XIUTETELCO, PUEBLA - 126752</t>
  </si>
  <si>
    <t>126752</t>
  </si>
  <si>
    <t>PUE230302244102</t>
  </si>
  <si>
    <t>CONSTRUCCIÓN DE TECHO DIGNO DEL PROGRAMA MEJORANDO TU VIVIENDA EN COYAY - 129439</t>
  </si>
  <si>
    <t>Coyay</t>
  </si>
  <si>
    <t>129439</t>
  </si>
  <si>
    <t>PUE230302244548</t>
  </si>
  <si>
    <t>AMPLIACIÓN DE RED DE ENERGÍA ELÉCTRICA EN CALLE PAREDONES, EN LA LOCALIDAD DE TATOXCAC, EN EL MUNICIPIO DE ZACAPOAXTLA, PUEBLA. - 131221</t>
  </si>
  <si>
    <t>131221</t>
  </si>
  <si>
    <t>PUE230302244581</t>
  </si>
  <si>
    <t>AMPLIACIÓN DE RED DE ENERGÍA ELÉCTRICA EN CALLE 25 DE ABRIL, EN LA LOCALIDAD DE LAS LOMAS, EN EL MUNICIPIO DE ZACAPOAXTLA, PUEBLA. - 131354</t>
  </si>
  <si>
    <t>131354</t>
  </si>
  <si>
    <t>PUE230302245145</t>
  </si>
  <si>
    <t>CONSTRUCCIÓN DE ADOQUINAMIENTO DE LA CALLE JAZMIN ENTRE CALLE PALMILLA ORIENTE Y CALLE DE LA AMISTAD, EN LA LOCALIDAD DE SAN JUAN ACOZAC, MUNICIPIO DE LOS REYES DE JUÁREZ PUEBLA - 134705</t>
  </si>
  <si>
    <t>134705</t>
  </si>
  <si>
    <t>PUE230302245398</t>
  </si>
  <si>
    <t>CONSTRUCCION DE ADOQUINAMIENTO DE LA CALLE ALVARO OBREGON ENTRE CALLE MIGUEL HIDALGO Y CAMINO REAL EN LA COMUNIDAD DE COLONIA MORELOS, MUNICIPIO DE CHIETLA, ESTADO DE PUEBLA. - 136114</t>
  </si>
  <si>
    <t>136114</t>
  </si>
  <si>
    <t>PUE230302245891</t>
  </si>
  <si>
    <t>PAVIMENTACION CON CONCRETO HIDRAULICO DEL ACCESO AL BARRIO DE TLALCHIMAL PRIMERA ETAPA, EN LA LOCALIDAD DE TLAMANCA, EN EL MUNICIPIO DE TEPETZINTLA, PUEBLA - 139516</t>
  </si>
  <si>
    <t>139516</t>
  </si>
  <si>
    <t>PUE230302246491</t>
  </si>
  <si>
    <t>332 Servicios de diseño, arquitectura, ingeniería y actividades relacionadas - 142949</t>
  </si>
  <si>
    <t>142949</t>
  </si>
  <si>
    <t>PUE230302246748</t>
  </si>
  <si>
    <t>CONSTRUCCION DE GUARNICIONES EN CALLE CUAUHTEMOC ENTRE CALLE PROGRESO Y CALLE EL MORAL, CALLE GUADALUPE ENTRE CALLE PROLONGACION HIDALGO SUR Y CALLE CUAUHTEMOC Y CALLES PRIVADAS EN LA LOCALIDAD DE SAN SALVADOR HUIXCOLOTLA, DEL MUNICIPIO DE SAN SALVADOR HUIXCOLOTLA, PUEBLA. - 144890</t>
  </si>
  <si>
    <t>144890</t>
  </si>
  <si>
    <t>PUE230302246805</t>
  </si>
  <si>
    <t>CONSTRUCCION DE CALLE GALEANA CON PAVIMENTO DE ADOCRETO EN LA LOCALIDAD DE OCOTEPEC, MUNICIPIO DE OCOTEPEC PUEBLA - 145267</t>
  </si>
  <si>
    <t>145267</t>
  </si>
  <si>
    <t>PUE230302247173</t>
  </si>
  <si>
    <t>CONSTRUCCIÓN DE ELECTRIFICACIÓN DE LA CALLE 1RA. CERRADA DE LA 10 NORTE, UBICADA ENTRE LA CALLE 10 NORTE Y CALLE 8 NORTE. - 147204</t>
  </si>
  <si>
    <t>147204</t>
  </si>
  <si>
    <t>PUE230302247332</t>
  </si>
  <si>
    <t>CONSTRUCCIÓN DE CALLE ADOQUÍN REFORMA ENTRE CALLE DEL MAÍZ Y CALLE REFORMA EN MUNICIPIO IZÚCAR DE MATAMOROS LOCALIDAD SAN JOSÉ LAS BOCAS ASENTAMIENTO SAN JOSÉ LAS BOCAS - 148255</t>
  </si>
  <si>
    <t>San José las Bocas</t>
  </si>
  <si>
    <t>148255</t>
  </si>
  <si>
    <t>PUE230302247523</t>
  </si>
  <si>
    <t>MANTENIMIENTO DE ALUMBRADO PÚBLICO EN LAS LOCALIDADES DE XALACAPAN, COMALTEPEC, TATOXCAC, LAS LOMAS, LA LIBERTAD Y SAN JUAN TAHITIC, UBICADAS EN EL MUNICIPIO DE ZACAPOAXTLA, PUEBLA. - 149208</t>
  </si>
  <si>
    <t>Comaltepec</t>
  </si>
  <si>
    <t>149208</t>
  </si>
  <si>
    <t>PUE230302247569</t>
  </si>
  <si>
    <t>CONSTRUCCION DE PAVIMENTO CON CONCRETO HIDRAULICO EN CALLE CONSTITUCION DEL KM. 130.00 AL 260.00 EN EL MUNICIPIO DE TEZIUTLAN, PUEBLA - 149475</t>
  </si>
  <si>
    <t>149475</t>
  </si>
  <si>
    <t>PUE230302247598</t>
  </si>
  <si>
    <t>332 Servicios de diseño, arquitectura, ingeniería y actividades relacionadas - 149614</t>
  </si>
  <si>
    <t>149614</t>
  </si>
  <si>
    <t>PUE230302248290</t>
  </si>
  <si>
    <t>CONSTRUCCIÓN DE CALLE PEATONAL CON CONCRETO HIDRÁULICO DE LA LOMA A LA CLÍNICA, DEL KM 0 000 AL KM 0 250 EN LA LOCALIDAD DE CINCO DE MAYO, DEL MUNICIPIO DE HUEHUETLA, PUEBLA. - 153348</t>
  </si>
  <si>
    <t>153348</t>
  </si>
  <si>
    <t>PUE230302248310</t>
  </si>
  <si>
    <t>CONSTRUCCIÓN DE CALLE PEATONAL CON CONCRETO HIDRÁULICO A LA COLONIA LOS MÉNDEZ, DEL KM 0 000 AL KM 0 300 EN LA LOCALIDAD DE LEACAMAN CENTRO, DEL MUNICIPIO DE HUEHUETLA, PUEBLA. - 153497</t>
  </si>
  <si>
    <t>Leacaman</t>
  </si>
  <si>
    <t>153497</t>
  </si>
  <si>
    <t>PUE230302248340</t>
  </si>
  <si>
    <t>CONSTRUCCION DE PAVIMENTO DE ADOQUIN DE LA CALLE 4 NORTE ENTRE CALLE NICOLAS BRAVO Y CANAL EN LA LOCALIDAD DE NICOLAS BRAVO MUNICIPIO DE ACATZINGO, PUE. - 153700</t>
  </si>
  <si>
    <t>Nicolás Bravo</t>
  </si>
  <si>
    <t>153700</t>
  </si>
  <si>
    <t>PUE230302248555</t>
  </si>
  <si>
    <t>332 Servicios de diseño, arquitectura, ingeniería y actividades relacionadas - 155090</t>
  </si>
  <si>
    <t>155090</t>
  </si>
  <si>
    <t>PUE230302248761</t>
  </si>
  <si>
    <t>AMPLIACIÓN DE RED DE AGUA POTABLE EN CALLE GUADALUPE VICTORIA ENTRE CALLE INDEPENDIENTE Y LIMITES DE LA LOCALIDAD, EN LA LOCALIDAD DE YEHUALTEPEC, DEL MUNICIPIO DE YEHUALTEPEC. - 156493</t>
  </si>
  <si>
    <t>156493</t>
  </si>
  <si>
    <t>PUE230302248966</t>
  </si>
  <si>
    <t>CONSTRUCCIÓN DE CALLE PEATONAL CON CONCRETO HIDRÁULICO EN LA COLONIA LOS APARICIO DEL KM 0 300 AL KM 0 550 EN LA LOCALIDAD DE KUWIKCHUCHUT, DEL MUNICIPIO DE HUEHUETLA, PUEBLA - 157390</t>
  </si>
  <si>
    <t>157390</t>
  </si>
  <si>
    <t>PUE230302249013</t>
  </si>
  <si>
    <t>CONSTRUCCION DE DIRECCION Y AULA DIDACTICA EN ESTRUCTURA REGIONAL C EN LA PRIMARIA 5 DE MAYO CLAVE 21DPR2313Y UBICADA EN LA LOCALIDAD DE SAN SEBASTIAN VILLANUEVA MUNICIPIO DE ACATZINGO, PUEBLA. - 157720</t>
  </si>
  <si>
    <t>157720</t>
  </si>
  <si>
    <t>PUE230302249932</t>
  </si>
  <si>
    <t>AMPLIACION DE RED DE DRENAJE SANITARIO EN VARIAS CALLES SEGUNDA ETAPA DE LA LOCALIDAD DE PERICOTEPEC, PERTENECIENTE AL MUNICIPIO DE TLACOTEPEC DE BENITO JUÁREZ, PUEBLA. - 163017</t>
  </si>
  <si>
    <t>163017</t>
  </si>
  <si>
    <t>PUE230302250049</t>
  </si>
  <si>
    <t>AMPLIACIÓN DE RED DE ALUMBRADO PUBLICO EN CALLE TAMAULIPAS, PRIMERA SECCIÓN, PERTENECIENTE AL MUNICIPIO DE TLACOTEPEC DE BENITO JUÁREZ, PUEBLA. - 163713</t>
  </si>
  <si>
    <t>163713</t>
  </si>
  <si>
    <t>PUE230302250298</t>
  </si>
  <si>
    <t>CONSTRUCCION DE CALLE CAPULIN CON PAVIMENTO DE ADOCRETO EN LA LOCALIDAD DE OCOTEPEC - 165130</t>
  </si>
  <si>
    <t>165130</t>
  </si>
  <si>
    <t>PUE230302251058</t>
  </si>
  <si>
    <t>CONSTRUCCION DE ADOQUINAMIENTO EN CALLE VALENCIA SUR ENTRE CADENAMIENTO 0 330.00 Y CALLE DOLORES VEGA EN LA LOCALIDAD DE TEPETLACOLCO SEGUNDA ETAPA DEL CADENAMIENTO 0 330.00 AL 0 630.00 - 169224</t>
  </si>
  <si>
    <t>Tepetlacolco</t>
  </si>
  <si>
    <t>169224</t>
  </si>
  <si>
    <t>PUE230302251243</t>
  </si>
  <si>
    <t>REHABILITACIÓN DE CAMINO SACA COSECHAS DEL KM 0 MAS 000.00 AL 1 MAS 193.00 KM EN LA LOCALIDAD DE PABLOGCO MUNICIPIO DE TLATLAUQUITEPEC PUEBLA - 170079</t>
  </si>
  <si>
    <t>Pablogco</t>
  </si>
  <si>
    <t>170079</t>
  </si>
  <si>
    <t>PUE230302251477</t>
  </si>
  <si>
    <t>CONSTRUCCION DE SALON DE USOS MULTIPLES EN ESTRUCTURA REGIONAL C EN ESCUELA PRIMARIA AMERICA C.C.T. 21DPR3011J DEL MUNICIPIO DE ALTEPEXI, PUEBLA - 171500</t>
  </si>
  <si>
    <t>171500</t>
  </si>
  <si>
    <t>PUE230302251535</t>
  </si>
  <si>
    <t>CONSTRUCCION DE ANDADOR PEATONAL EN LA LOCALIDAD DE LA COLUMNA PERTENECIENTE AL MUNICIPIO DE TLACOTEPEC DE BENITO JUAREZ PUEBLA. - 171812</t>
  </si>
  <si>
    <t>171812</t>
  </si>
  <si>
    <t>PUE230302252384</t>
  </si>
  <si>
    <t>332 Servicios de diseño, arquitectura, ingeniería y actividades relacionadas - 176160</t>
  </si>
  <si>
    <t>176160</t>
  </si>
  <si>
    <t>PUE230302252409</t>
  </si>
  <si>
    <t>CONSTRUCCIÓN DE PAVIMENTO ASFÁLTICO EN CAMINO DE ACCESO DE TOTOTZIN AHUACAPAN TRAMO 0000.00 AL 1120.00 - 176315</t>
  </si>
  <si>
    <t>Tototzin</t>
  </si>
  <si>
    <t>176315</t>
  </si>
  <si>
    <t>PUE230302252629</t>
  </si>
  <si>
    <t>CONSTRUCCION DE BARDA PERIMETRAL EN LA ESCUELA SECUNDARIA TECNICA NO. 46 CON CLAVE C.C.T. 21DST0051B EN EL BARRIO SAN LUCAS PERTENECIENTE AL MUNICIPIO DE TLACOTEPEC DE BENITO JUAREZ PUEBLA. - 177274</t>
  </si>
  <si>
    <t>177274</t>
  </si>
  <si>
    <t>PUE230302253062</t>
  </si>
  <si>
    <t>CONSTRUCCION DE PAVIMENTO CON ADOQUIN EN CALLE FRANCISCO I MADERO ENTRE CALLE 20 DE NOVIEMBRE Y CALLE SABINO, EN LA LOCALIDAD DE YEHUALTEPEC, DEL MUNICIPIO DE YEHUALTEPEC. - 179550</t>
  </si>
  <si>
    <t>179550</t>
  </si>
  <si>
    <t>PUE230302253121</t>
  </si>
  <si>
    <t>CONSTRUCCIÓN DE PAVIMENTO A BASE DE CONCRETO HIDRÁULICO DE LA CALLE BENITO JUÁREZ, DEL KM 0 000.00 AL KM 0 091.75 Y DEL KM 0 202.75 AL KM 0 289.82, EN LA LOCALIDAD DE SANTA CRUZ XALTETELA, MUNICIPIO DE ZACAPOAXTLA, PUEBLA. - 179838</t>
  </si>
  <si>
    <t>Santa Cruz Xaltetela</t>
  </si>
  <si>
    <t>179838</t>
  </si>
  <si>
    <t>PUE230302253151</t>
  </si>
  <si>
    <t>AMPLIACION DE RED DE ALCANTARILLADO SANITARIO EN LAS CALLES AV. REFORMA ENTRE PORFIRIO DIAZ Y EMILIANO ZAPATA EMILIANO ZAPATA ENTRE AV. REFORMA Y MIGUEL HIDALGO Y CAMINO A SANTA MARIA LA ALTA EN LA LOCALIDAD DE PALMILLAS PERTENECIENTE AL MUNICIPIO DE TLACOTEPEC DE BENITO JUAREZ PUEBLA. - 179975</t>
  </si>
  <si>
    <t>179975</t>
  </si>
  <si>
    <t>PUE230302253305</t>
  </si>
  <si>
    <t>REHABILITACION DE COMEDOR PUBLICO COCINA DIF EN EL MUNICIPIO DE ZONGOZOTLA - 180867</t>
  </si>
  <si>
    <t>Zongozotla</t>
  </si>
  <si>
    <t>Municipio de Zongozotla</t>
  </si>
  <si>
    <t>180867</t>
  </si>
  <si>
    <t>PUE230302253423</t>
  </si>
  <si>
    <t>CONSTRUCCION DE MURO DE CONTENCION EN EL TRAMO RIO PANHUATLAN JALPAN, DEL CAMINO APAPANTILLA PANTEPEC, EN LA LOCALIDAD DE JALPAN, PERTENECIENTE AL MUNICIPIO DE JALPAN, PUEBLA. - 181469</t>
  </si>
  <si>
    <t>181469</t>
  </si>
  <si>
    <t>PUE230302254249</t>
  </si>
  <si>
    <t>REHABILITACIÓN DE DRENAJE SANITARIO EN CALLE VICENTE GUERRERO ENTRE CALLE MIGUEL HIDALGO Y CALLE 20 DE NOVIEMBRE EN LA LOCALIDAD DE SAN NICOLÁS DE LOS RANCHOS, DEL MUNICIPIO DE SAN NICOLÁS DE LOS RANCHOS, PUEBLA. - 186988</t>
  </si>
  <si>
    <t>186988</t>
  </si>
  <si>
    <t>PUE230302254555</t>
  </si>
  <si>
    <t>CONSTRUCCIÓN DE PAVIMENTO HIDRAÚLICO EN CALLE PRINCIPAL DEL KM 0 MAS 150.00 AL 0 MAS 498.00 EN LA LOCALIDAD DE TZANATCO - 189005</t>
  </si>
  <si>
    <t>189005</t>
  </si>
  <si>
    <t>PUE230302254990</t>
  </si>
  <si>
    <t>CONSTRUCCIÓN DE ALCANTARILLA DE LOSA DE CONCRETO ARMADO Y ESTRIBOS DE MAMPOSTERIA EN LA CALLE 5 DE MAYO, EN LA COLONIA FRACC. PROYECTO 2000, EN EL MUNICIPIO DE HUAUCHINANGO, ESTADO DE PUEBLA. - 192176</t>
  </si>
  <si>
    <t>192176</t>
  </si>
  <si>
    <t>PUE230302255344</t>
  </si>
  <si>
    <t>CONSTRUCCION DE TECHADO EN ÁREA DE IMPARTICION DE EDUCACION FISICA EN ESCUELA PRIMARIA BILINGUE LIC. ADOLFO LOPEZ MATEOS C.C.T. 21DPB0003F EN LA LOCALIDAD DE TUZAMAPAN - 194841</t>
  </si>
  <si>
    <t>Tuzamapan</t>
  </si>
  <si>
    <t>194841</t>
  </si>
  <si>
    <t>PUE230302255352</t>
  </si>
  <si>
    <t>AMPLIACION DE CALLE CONSTITUCION PTE CON ADOQUIN ENTRE CALLES INSURGENTES Y CINCO DE MAYO DE LA LOCALIDAD DE SOLTEPEC SAN ANTONIO XICOTENCO MUNICIPIO DE SOLTEPEC PUEBLA - 194901</t>
  </si>
  <si>
    <t>194901</t>
  </si>
  <si>
    <t>PUE230302255369</t>
  </si>
  <si>
    <t>REHABILITACIÓN DE SANITARIOS EN EL BACHILLERATO XOLOTL C.C.T. 21EBH0453Z DE LA LOCALIDAD DE XOLOTLA, EN EL MUNICIPIO DE PAHUATLÁN, PUEBLA - 194985</t>
  </si>
  <si>
    <t>Xolotla</t>
  </si>
  <si>
    <t>194985</t>
  </si>
  <si>
    <t>PUE230302255452</t>
  </si>
  <si>
    <t>PAVIMENTACIÓN CON ADOQUÍN DE LA CALLE CORREGIDORA ENTRE CALLE NICOLÁS BRAVO A CADENAMIENTO 000 AL 220.00 EN LA LOCALIDAD DE SAN LUCAS NEXTETELCO PERTENECIENTE AL MUNICIPIO DE JUAN C BONILLA - 195633</t>
  </si>
  <si>
    <t>Juan C. Bonilla</t>
  </si>
  <si>
    <t>San Lucas Nextetelco</t>
  </si>
  <si>
    <t>Municipio de Juan C. Bonilla</t>
  </si>
  <si>
    <t>195633</t>
  </si>
  <si>
    <t>PUE230302255639</t>
  </si>
  <si>
    <t>CONSTRUCCION DE TECHADO EN AREA DE IMPARTICION DE EDUCACION FISICA EN BACHILLERATO GENERAL JOSE VASCONCELOS C.C.T. 21EMS0033B EN LA LOCALIDAD DE XILOXOCHICO DE RAFAEL AVILA CAMACHO - 197016</t>
  </si>
  <si>
    <t>197016</t>
  </si>
  <si>
    <t>PUE230302255810</t>
  </si>
  <si>
    <t>REHABILITACIÓN DE ALUMBRADO PÚBLICO EN LA LOCALIDAD DE XILITETITLA Y VARIAS LOCALIDADES EN EL MUNICIPIO DE TETELA DE OCAMPO, PUEBLA - 198071</t>
  </si>
  <si>
    <t>198071</t>
  </si>
  <si>
    <t>PUE230302256025</t>
  </si>
  <si>
    <t>CONSTRUCCION DE PARQUE EN PREDIO UBICADO EN LA COLONIA DEL CARMEN PRIMERA SECCION, EN LA LOCALIDAD DE SAN SEBASTIAN ZINACATEPEC, EN EL MUNICIPIO DE ZINACATEPEC PUEBLA. - 199401</t>
  </si>
  <si>
    <t>199401</t>
  </si>
  <si>
    <t>PUE230302256312</t>
  </si>
  <si>
    <t>REHABILITACIÓN DE LAS INSTALACIONES DE LA CANCHA DE FUTBOL EN EL PREDIO DE LA UNIDAD DEPORTIVA DE LA LOCALIDAD DE LA MAGDALENA, EN EL MUNICIPIO DE HONEY PUEBLA - 201304</t>
  </si>
  <si>
    <t>201304</t>
  </si>
  <si>
    <t>PUE230302256388</t>
  </si>
  <si>
    <t>REHABILITACION DE ACOMETIDA ELECTRICA EN CUARTO DE MAQUINAS Y REHABILITACION DE RED DE AGUA POTABLE EN VARIAS CALLES EN LA COLONIA EMILIANO ZAPATA COMUNIDAD DE ESCAPE DE LAGUNILLAS MUNICIPIO DE CHIETLA ESTADO DE PUEBLA. - 201837</t>
  </si>
  <si>
    <t>Escape de Lagunillas</t>
  </si>
  <si>
    <t>201837</t>
  </si>
  <si>
    <t>PUE230302256473</t>
  </si>
  <si>
    <t>MANTENIMIENTO DE DE JAGUEY DE PIEDRA BLANCA, DEL MUNICIPIO DE AHUEHUETITLA, PUEBLA. - 202510</t>
  </si>
  <si>
    <t>Piedra Blanca</t>
  </si>
  <si>
    <t>202510</t>
  </si>
  <si>
    <t>PUE230302256573</t>
  </si>
  <si>
    <t>REHABILITACIÓN DE LA BIBLIOTECA DEL CENTRO DE DESARRROLLO COMUNITARIO EN LA LOCALIDAD DE SAN NICOLÁS DE LOS RANCHOS, EN EL MUNICIPIO DE SAN NICOLÁS DE LOS RANCHOS, PUEBLA - 203016</t>
  </si>
  <si>
    <t>203016</t>
  </si>
  <si>
    <t>PUE230302256973</t>
  </si>
  <si>
    <t>CONSTRUCCION DE ADOQUINAMIENTO DE LA CALLE INDEPENDENCIA ENTRE CALLE VENUSTIANO CARRANZA Y CALLE EL TECORRAL DE LA COMUNIDAD DE TEMAXCALAPA DE GABINO BARREDA, MUNICIPIO DE CHIETLA, ESTADO DE PUEBLA - 205958</t>
  </si>
  <si>
    <t>Temaxcalapa de Gabino Barreda</t>
  </si>
  <si>
    <t>205958</t>
  </si>
  <si>
    <t>PUE230302257073</t>
  </si>
  <si>
    <t>REHABILITACION DE ADOQUINAMIENTO DE LA CALLE 3 PONIENTE ENTRE CALLE 3 SUR Y CALLE 5 SUR DE LA LOCALIDAD DE MOLCAXAC MUNICIPIO DE MOLCAXAC PUEBLA - 206921</t>
  </si>
  <si>
    <t>206921</t>
  </si>
  <si>
    <t>PUE230302257145</t>
  </si>
  <si>
    <t>CONSTRUCCIÓN DE DOS AULAS DIDÁCTICAS EN ESTRUCTURA REGIONAL C EN PREESCOLAR INDÍGENA SOR JUANA INÉS, EN EL MUNICIPIO DE XICOTEPEC, EN LA LOCALIDAD DE XICOTEPEC DE JUÁREZ - 207249</t>
  </si>
  <si>
    <t>207249</t>
  </si>
  <si>
    <t>PUE230302257418</t>
  </si>
  <si>
    <t>CONSTRUCCIÓN DE ANDADOR PEATONAL, EN EL TRAMO EL ARENAL OMETEPETL, EN LA LOCALIDAD DE OMETEPETL, MUNICIPIO DE TETELA DE OCAMPO, PUEBLA. - 208699</t>
  </si>
  <si>
    <t>208699</t>
  </si>
  <si>
    <t>PUE230302257703</t>
  </si>
  <si>
    <t>MANTENIMIENTO DE L SISTEMA DE AGUA POTABLE DE LA CALLE ALLENDE EN CHIGNAHUAPAN - 210358</t>
  </si>
  <si>
    <t>210358</t>
  </si>
  <si>
    <t>PUE230302257764</t>
  </si>
  <si>
    <t>CONSTRUCCION DE UN AULA DIDACTICA Y ANEXO SANITARIO EN ESTRUCTURA REGIONAL C EN EL PREESCOLAR JUAN ESCUTIA CLAVE 21DCC0743V DE LA LOCALIDAD DE APIZTEPEC, ZOQUITLAN, PUE, 2DA ETAPA CONSTRUCCION DE ANEXO SANITARIO Y OBRAS COMPLEMENTARIAS - 210628</t>
  </si>
  <si>
    <t>Apiztepec</t>
  </si>
  <si>
    <t>210628</t>
  </si>
  <si>
    <t>PUE230302257837</t>
  </si>
  <si>
    <t>REHABILITACIÓN DE CAMINOS SACA COSECHAS CON BALASTRO EN CAMINO A PARAJE TOLUQUILLA, CAMINO A LA POSTA, CAMINO A FRANCISCO I. MADERO Y CAMINO NACIONAL EN LA LOCALIDAD DE EL SALADO, MUNICIPIO DE TECAMACHALCO, PUEBLA. - 211025</t>
  </si>
  <si>
    <t>El Salado</t>
  </si>
  <si>
    <t>211025</t>
  </si>
  <si>
    <t>PUE230302257907</t>
  </si>
  <si>
    <t>REHABILITACIÓN DE CAMINO SACA COSECHAS OCOTLÁN DE BETANCOURT PLAN DE GUADALUPE, DEL KM 0 MAS 000.00 AL KM 2 MAS 350.00 EN LA LOCALIDAD DE PLAN DE GUADALUPE EN EL MUNICIPIO DE TLATLAUQUITEPEC PUEBLA - 211273</t>
  </si>
  <si>
    <t>211273</t>
  </si>
  <si>
    <t>PUE230302257965</t>
  </si>
  <si>
    <t>CONSTRUCCION DE HUELLAS DE RODAMIENTO CON CONCRETO HIDRAULICO Y EMPEDRADO EN LA CALLE PRINCIPAL A CINCO DE MAYO ENTRE CALLE SAN ANGEL Y SALIDA A CINCO DE MAYO TRAMO DEL 00 AL 120 EN CHICHIQUILA LOCALIDAD HUAXCALECA - 211534</t>
  </si>
  <si>
    <t>211534</t>
  </si>
  <si>
    <t>PUE230302257968</t>
  </si>
  <si>
    <t>CONSTRUCCION DE HUELLAS DE RODAMIENTO CON CONCRETO HIDRAULICO Y EMPEDRADO EN LA CALLE BENITO JUAREZ ENTRE CAMINO A COLONIA GUADALUPE Y CALLE HIDALGO TRAMO DEL 00 AL 200 EN CHICHIQUILA LOCALIDAD VISTA HERMOSA - 211538</t>
  </si>
  <si>
    <t>211538</t>
  </si>
  <si>
    <t>PUE230302258245</t>
  </si>
  <si>
    <t>REHABILITACIÓN DEL REVESTIMIENTO DEL CAMINO RURAL NACTANCAS LAS CRUCES EN EL MUNICIPIO DE XICOTEPEC, EN LA LOCALIDAD DE EJIDO NACTANCA - 213175</t>
  </si>
  <si>
    <t>Ejido de Nactanca</t>
  </si>
  <si>
    <t>213175</t>
  </si>
  <si>
    <t>PUE230302258255</t>
  </si>
  <si>
    <t>REHABILITACIÓN DE PARQUE DE LA 135 PONIENTE EN CALLE 135 PONIENTE ENTRE CALLE 19 A SUR Y CALLE 19 SUR, EN LA COLONIA GALAXIA CASTILLOTLA, DE LA JUNTA AUXILIAR SAN BALTAZAR CAMPECHE DEL MUNICIPIO DE PUEBLA. UBICACIÓN CALLE 135 PONIENTE ENTRE CALLE 19 A SUR Y CALLE 19 SUR, EN LA COLONIA GALAXIA CASTILLOTLA, DE LA JUNTA AUXILIAR SAN BALTAZAR CAMPECHE DEL MUNICIPIO DE PUEBLA. - 213213</t>
  </si>
  <si>
    <t>213213</t>
  </si>
  <si>
    <t>PUE230302258479</t>
  </si>
  <si>
    <t>AMPLIACIÓN DE ELECTRIFICACIÓN EN LA COLONIA EL FORTÍN LOCALIDAD DE GÓMEZ SUR MUNICIPIO DE TLATLAUQUITEPEC PUEBLA. - 214284</t>
  </si>
  <si>
    <t>Gómez Sur</t>
  </si>
  <si>
    <t>214284</t>
  </si>
  <si>
    <t>PUE230302258559</t>
  </si>
  <si>
    <t>AMPLIACION DE ELECTRIFICACION EN LAS CALLES GALEANA NORTE GALEANA DEL CARRIL EN LA LOCALIDAD DE SAN LUIS TEHUIZOTLA MUNICIPIO DE MOLCAXAC PUEBLA - 214769</t>
  </si>
  <si>
    <t>214769</t>
  </si>
  <si>
    <t>PUE230302258562</t>
  </si>
  <si>
    <t>REHABILITACIÓN DE RED DE DRENAJE SANITARIO DE LA CALLE ALLENDE ENTRE AVENIDA MATAMOROS Y CALLE TIJERAS EN LA LOCALIDAD DE SAN JUAN EPATLAN, MUNICIPIO DE EPATLAN, PUEBLA. - 214782</t>
  </si>
  <si>
    <t>214782</t>
  </si>
  <si>
    <t>PUE230302258987</t>
  </si>
  <si>
    <t>CONSTRUCCION DE MURO DE CONTENCION EN CALLE A TENEXTETA EN KM 0 MAS 280.00 Y 0 MAS 670.00 EN LA LOCALIDAD DE CUAUHTAPANALOYAN - 217632</t>
  </si>
  <si>
    <t>217632</t>
  </si>
  <si>
    <t>PUE230302259195</t>
  </si>
  <si>
    <t>CONSTRUCCIÓN DE COMEDOR COMUNITARIO SEGUNDA ETAPA, EN LA LOCALIDAD DE TEPEXOXUCA EN EL MUNICIPIO DE IXTACAMAXTITLAN EN EL ESTADO DE PUEBLA - 219198</t>
  </si>
  <si>
    <t>Tepexoxuca</t>
  </si>
  <si>
    <t>219198</t>
  </si>
  <si>
    <t>PUE230302259277</t>
  </si>
  <si>
    <t>REHABILITACION DE CANCHA PUBLICA DE FUTBOL 7 EN LA LOCALIDAD DE TEPATLAXCO DE HIDALGO PUE. - 219578</t>
  </si>
  <si>
    <t>219578</t>
  </si>
  <si>
    <t>PUE230302259436</t>
  </si>
  <si>
    <t>REHABILITACIÓN DE CAMINO EN LA LOCALIDAD DE MEYUCO, MUNICIPIO DE ATEMPAN, PUEBLA - 220407</t>
  </si>
  <si>
    <t>Meyuco</t>
  </si>
  <si>
    <t>220407</t>
  </si>
  <si>
    <t>PUE230302260010</t>
  </si>
  <si>
    <t>EQUIPAMIENTO DE CISTERNAS PARA ALMACENAR AGUA POTABLE, PARA EL MEJORAMIENTO DE LA VIVIENDA EN LA LOCALIDAD DE TLAXCALANCINGO Y OTRAS LOCALIDADES DEL MUNICIPIO DE IXTACAMAXTITLAN, PUEBLA - 224021</t>
  </si>
  <si>
    <t>Tlaxcalancingo</t>
  </si>
  <si>
    <t>224021</t>
  </si>
  <si>
    <t>PUE230302260055</t>
  </si>
  <si>
    <t>AMPLIACIÓN DE LA RED DE ELECTRIFICACIÓN EN ALAMO, PINO, JACARANDAS, EUCALIPTO, PALMAS, NÚMERO S N, EN LA COLONIA VALLE DEL PARAISO Y ENTRE MARGARITAS Y RIO ATOYAC, MUNICIPIO DE PUEBLA, ESTADO DE PUEBLA - 224234</t>
  </si>
  <si>
    <t>224234</t>
  </si>
  <si>
    <t>PUE230302260342</t>
  </si>
  <si>
    <t>CONSTRUCCIÓN DE PAVIMENTO CON CONCRETO HIDRÁULICO EN LA CALLE PRINCIPAL, DE LA LOCALIDAD DE TETELILLA, SECCIÓN NOVENA DEL MUNICIPIO DE HUEYAPAN, PUEBLA - 225951</t>
  </si>
  <si>
    <t>Tetelilla</t>
  </si>
  <si>
    <t>225951</t>
  </si>
  <si>
    <t>PUE230302260628</t>
  </si>
  <si>
    <t>AMPLIACIÓN DE LA RED DE ELECTRIFICACIÓN EN AMP. LA RESURRECCION, C. JUQUILITA, VARIAS CALLES EN LA LOCALIDAD DE LA RESURRECCIÓN, MUNICIPIO DE PUEBLA, ESTADO DE PUEBLA. - 227676</t>
  </si>
  <si>
    <t>La Resurrección</t>
  </si>
  <si>
    <t>227676</t>
  </si>
  <si>
    <t>PUE230302260701</t>
  </si>
  <si>
    <t>MANTENIMIENTO DEL CAMINO SACA COSECHAS DEL TRAMO XICALA A ATEMPA, UBICADO EN LA LOCALIDAD DE ZOQUITLAN, MUNICIPIO DE ZOQUITLAN, PUEBLA - 228010</t>
  </si>
  <si>
    <t>228010</t>
  </si>
  <si>
    <t>PUE230302260727</t>
  </si>
  <si>
    <t>CONSTRUCCION DE ESPACIOS DEPORTIVOS PARA FOMENTAR LA ACTIVIDAD RECREATIVA Y EL DEPORTE A LA JUVENTUD Y A LAS PERSONAS CON DISCAPACIDAD, EN LA LOCALIDAD DE HUEYTLALPAN PERTENECIENTE AL MUNICIPIO DE HUEYTLALPAN, PUEBLA .SEGUNDA ETAPA. - 228175</t>
  </si>
  <si>
    <t>228175</t>
  </si>
  <si>
    <t>PUE230302260757</t>
  </si>
  <si>
    <t>CONSTRUCCION DE PAVIMENTO CON ADOQUIN DE LA PRIVADA 1 DEL TRAMO 0 MAS 000 AL 0 MAS 079.01 Y CALLE 2 SUR DEL TRAMO 0 MAS 000 AL 0 MAS 016.77 ENTRE CALLE 16 DE SEPTIEMBRE Y CALLE 7 ORIENTE, EN LA LOCALIDAD DE SAN JOSE TEXALUCA MUNICIPIO DE TZICATLACOYAN, PUEBLA - 228320</t>
  </si>
  <si>
    <t>228320</t>
  </si>
  <si>
    <t>PUE230302260792</t>
  </si>
  <si>
    <t>AMPLIACION DE RED ELECTRICA PARA SISTEMA DE BOMBEO EN LA LOCALIDAD DE AHUACATLA, MUNICIPIO DE AHUAZOTEPEC, PUEBLA - 228618</t>
  </si>
  <si>
    <t>228618</t>
  </si>
  <si>
    <t>PUE230302260841</t>
  </si>
  <si>
    <t>CONSTRUCCION DE PAVIMENTO CON CONCRETO HIDRAULICO DE LA CALLE AOCOTZOTA - 228856</t>
  </si>
  <si>
    <t>228856</t>
  </si>
  <si>
    <t>PUE230302261045</t>
  </si>
  <si>
    <t>CONSTRUCCION DE BARDA PERIMETRAL EN LA ESCUELA TELESECUNDARIA JOSE MARIA MORELOS Y PAVON C.C.T.21DTV0294L EN CHICHIQUILA LOCALIDAD XOPANAPA - 229975</t>
  </si>
  <si>
    <t>Xopanapa</t>
  </si>
  <si>
    <t>229975</t>
  </si>
  <si>
    <t>PUE230302261102</t>
  </si>
  <si>
    <t>EQUIPAMIENTO DEL SISTEMA DE RED DE AGUA POTABLE EN LA LOCALIDAD DE ILIYUCAN, MUNICIPIO DE IXTACAMAXTITLAN, PUEBLA. - 230379</t>
  </si>
  <si>
    <t>230379</t>
  </si>
  <si>
    <t>PUE230302261225</t>
  </si>
  <si>
    <t>CONSTRUCCION DE MURO DE CONTENCION Y GRADAS DE CONCRETO EN LA CANCHA USOS MULTIPLES DE LA LOCALIDAD DE CHIAUZUMBA PERTENECIENTE AL MUNICIPIO DE CHIAUTLA, EN EL ESTADO DE PUEBLA - 231105</t>
  </si>
  <si>
    <t>Chiauzumba</t>
  </si>
  <si>
    <t>H. Ayuntamiento Chiautla</t>
  </si>
  <si>
    <t>231105</t>
  </si>
  <si>
    <t>PUE230302261253</t>
  </si>
  <si>
    <t>REHABILITACION DE LA LINEA DE CONDUCCION DE AGUA POTABLE DE TEPETZINTLA - 231358</t>
  </si>
  <si>
    <t>231358</t>
  </si>
  <si>
    <t>PUE230302261452</t>
  </si>
  <si>
    <t>CONSTRUCCIÓN DE POZO PROFUNDO DE AGUA POTABLE EN LA LOCALIDAD SAN CARLOS, MUNICIPIO DE LIBRES, PUEBLA. - 232453</t>
  </si>
  <si>
    <t>232453</t>
  </si>
  <si>
    <t>PUE230302261497</t>
  </si>
  <si>
    <t>MANTENIMIENTO DE CAMINOS RURALES TRAMO EL ENCINAL EL ZACATAL, EL ZACATAL A LA LOMA DE LA COLMENA Y TACUBAYA A LA JOYA DESHIERBE Y DESAZOLVE DE OBRAS MENORES DE DRENAJE PLUVIAL, MUNICIPIO DE TLACUILOTEPEC, PUEBLA - 232666</t>
  </si>
  <si>
    <t>El Zacatal</t>
  </si>
  <si>
    <t>232666</t>
  </si>
  <si>
    <t>PUE230302261582</t>
  </si>
  <si>
    <t>REHABILITACION DE ALCANTARILLADO SANITARIO CON EQUIPO HIDRONEUMATICO EN DIFERENTES CALLES DE LA LOCALIDAD DE SAN MARTIN CALTENCO, DEL MUNICIPIO DE TOCHTEPEC, PUEBLA. - 233212</t>
  </si>
  <si>
    <t>233212</t>
  </si>
  <si>
    <t>PUE230302261591</t>
  </si>
  <si>
    <t>CONSTRUCCION DE PAVIMENTO HIDRAULICO EN CALLE MIGUEL HIDALGO DEL KM 0 MAS 000.00 AL 0 MAS 245.00 EN LA LOCALIDAD DE TENANIKAN - 233261</t>
  </si>
  <si>
    <t>Tenanikán</t>
  </si>
  <si>
    <t>233261</t>
  </si>
  <si>
    <t>PUE230302261623</t>
  </si>
  <si>
    <t>ADOQUINAMIENTO DEL ACCESO AL PANTEON MUNICIPAL EN LOCALIDAD DE NICOLAS BRAVO - 233438</t>
  </si>
  <si>
    <t>Municipio de Nicolás Bravo</t>
  </si>
  <si>
    <t>233438</t>
  </si>
  <si>
    <t>PUE230302261803</t>
  </si>
  <si>
    <t>CONSTRUCCION DE CALLE CON CONCRETO HIDRAULICO EN CALLE AYUNTAMIENTO ENTRE CALLE DIAGONAL AYUNTAMIENTO Y CALLE 11 SUR EN LA COLONIA LOMA BONITA, EN LA LOCALIDAD DE CHIAUTLA DE TAPIA PERTENECIENTE AL MUNICIPIO DE CHIAUTLA, PUEBLA - 234293</t>
  </si>
  <si>
    <t>Ciudad de Chiautla de Tapia</t>
  </si>
  <si>
    <t>234293</t>
  </si>
  <si>
    <t>PUE230302261903</t>
  </si>
  <si>
    <t>CONSTRUCCION DE ADOQUINAMIENTO DE LA CALLE 8 NORTE ENTRE AV. AYUNTAMIENTO Y CALLEJÓN 4 ORIENTE EN LA LOCALIDAD DE SAN JUAN IXCAQUIXTLA, MUNICIPIO DE IXCAQUIXTLA, PUEBLA. - 234721</t>
  </si>
  <si>
    <t>Ixcaquixtla</t>
  </si>
  <si>
    <t>San Juan Ixcaquixtla</t>
  </si>
  <si>
    <t>Municipio de Ixcaquixtla</t>
  </si>
  <si>
    <t>234721</t>
  </si>
  <si>
    <t>PUE230302262022</t>
  </si>
  <si>
    <t>CONSTRUCCION DE PAVIMENTO HIDRAULICO DE CALLE CUAUHTEMOC DEL CAD 0 MAS 000.00 AL 0 MAS 300.00 EN LA LOCALIDAD DE SAN ANDRES TZICUILAN - 235325</t>
  </si>
  <si>
    <t>San Andrés Tzicuilan</t>
  </si>
  <si>
    <t>235325</t>
  </si>
  <si>
    <t>PUE230302262056</t>
  </si>
  <si>
    <t>CONSTRUCCIÓN DE LA PAVIMENTACIÓN CON CONCRETO HIDRÁULICO DE LA PRIVADA ZAPATA - 235481</t>
  </si>
  <si>
    <t>235481</t>
  </si>
  <si>
    <t>PUE230302262142</t>
  </si>
  <si>
    <t>CONSTRUCCIÓN DE PAVIMENTO CON CONCRETO HIDRÁULICO EN LA CALLE 15 DE ENERO EN LA LOCALIDAD DE PEZMATLAN MUNICIPIO DE TLATLAUQUITEPEC PUEBLA PRIMERA ETAPA - 236020</t>
  </si>
  <si>
    <t>236020</t>
  </si>
  <si>
    <t>PUE230302262465</t>
  </si>
  <si>
    <t>CONSTRUCCIÓN DE 10 TANQUES DE ALMACENAMIENTO DE AGUA PARA LA ATENCION DE LA CARENCIA DE AGUA POTABLE EN LOCALIDAD DE BARRIO CHICO - 237733</t>
  </si>
  <si>
    <t>Barrio Chico</t>
  </si>
  <si>
    <t>237733</t>
  </si>
  <si>
    <t>PUE230302262549</t>
  </si>
  <si>
    <t>CONSTRUCCION DE CANCHA PUBLICA DE FUTBOL RAPIDO CON PASTO SINTETICO EN LA LOCALIDAD DE SAN ANTONIO VIRREYES DEL MUNICIPIO DE ORIENTAL PUEBLA 2023 - 238041</t>
  </si>
  <si>
    <t>238041</t>
  </si>
  <si>
    <t>PUE230302262672</t>
  </si>
  <si>
    <t>CONSTRUCCION DE ANEXO SANITARIO EN LA PRIMARIA ALBERTO JIMENEZ V., CON CLAVE 21DPR2876E, UBICADA EN LA COLONIA DE EL PARAISO EN EL MUNICIPIO DE HUAUCHINANGO, PUEBLA. - 238589</t>
  </si>
  <si>
    <t>238589</t>
  </si>
  <si>
    <t>PUE230302262687</t>
  </si>
  <si>
    <t>DEMOLICIÓN Y CONSTRUCCIÓN DE PAVIMENTO DE CONCRETO HIDRAULICO DE LA CALLE DE LOS DEPORTES ENTRE CALLE PRINCIPAL DE CORONANGO Y CALLE BAJA CALIFORNIA NORTE , EN LA CABECERA MUNICIPAL DE CORONANGO, EN EL ESTADO DE PUEBLA. - 238638</t>
  </si>
  <si>
    <t>Santa María Coronango</t>
  </si>
  <si>
    <t>238638</t>
  </si>
  <si>
    <t>PUE230302262725</t>
  </si>
  <si>
    <t>CONSTRUCCIÓN DE CARRETERA EN LA LOCALIDAD DE SAN ANTONIO MIHUACAN, DEL KM 0.000 AL 0.948.66 EN EL MUNICIPIO DE CORONANGO, ESTADO DE PUEBLA - 238847</t>
  </si>
  <si>
    <t>San Antonio Mihuacán</t>
  </si>
  <si>
    <t>238847</t>
  </si>
  <si>
    <t>PUE230302263154</t>
  </si>
  <si>
    <t>REHABILITACION DE AUDITORIO DE LA PRESIDENCIA MUNICIPAL EN LA LOCALIDAD DE ZAPOTITLAN DE MENDEZ, MUNICIPIO DE ZAPOTITLAN DE MENDEZ PUEBLA - 240375</t>
  </si>
  <si>
    <t>240375</t>
  </si>
  <si>
    <t>PUE230302263288</t>
  </si>
  <si>
    <t>AMPLIACIÓN DE REDES ELÉCTRICAS EN VARIAS CALLES DEL MUNICIPIO DE ACTEOPAN, PUEBLA - 240774</t>
  </si>
  <si>
    <t>240774</t>
  </si>
  <si>
    <t>PUE230302263340</t>
  </si>
  <si>
    <t>CONSTRUCCION DE CANCHA DE USOS MULTIPLES EN LA ESCUELA PRIMARIA LIC BENITO JUAREZ TURNO MATUTINO CON CLAVE 21DPRO373Z EN LA LOCALIDAD DE SANTO TOMAS HUEYOTLIPAN - 241027</t>
  </si>
  <si>
    <t>Santo Tomás Hueyotlipan</t>
  </si>
  <si>
    <t>Municipio de Santo Tomás Hueyotlipan</t>
  </si>
  <si>
    <t>241027</t>
  </si>
  <si>
    <t>PUE230302263360</t>
  </si>
  <si>
    <t>CONSTRUCCIÓN DE TECHOS FIRMES PARA VIVIENDA, EN LA LOCALIDAD DE ZOQUIAPAN EN EL MUNICIPIO DE ZOQUIAPAN, PUEBLA .SEGUNDA ETAPA. - 241098</t>
  </si>
  <si>
    <t>241098</t>
  </si>
  <si>
    <t>PUE230302263415</t>
  </si>
  <si>
    <t>CONSTRUCCIÓN DE BARDA PERIMETRAL, EN LA TELESECUNDARIA NIÑOS HEROES, CON CLAVE 21DTV0393L, UBICADA EN LA LOCALIDAD DE HUITZMALOC, EN EL MUNICIPIO DE AJALPAN, PUEBLA - 241312</t>
  </si>
  <si>
    <t>241312</t>
  </si>
  <si>
    <t>PUE230302263500</t>
  </si>
  <si>
    <t>AMPLIACIÓN DE RED DE ENERGÍA ELÉCTRICA EN DIFERENTES LOCALIDADES, PERTENECIENTES AL MUNICIPIO DE TECALI DE HERRERA, PUEBLA. COZAHUATLA - 241653</t>
  </si>
  <si>
    <t>Cozahuatla</t>
  </si>
  <si>
    <t>241653</t>
  </si>
  <si>
    <t>PUE230302263520</t>
  </si>
  <si>
    <t>CONSTRUCCION DE COMEDOR COMUNITARIO EN LA LOCALIDAD DE XALA, PERTENECIENTE AL MUNICIPIO DE AJALPAN, PUEBLA. PRIMERA ETAPA. - 241719</t>
  </si>
  <si>
    <t>241719</t>
  </si>
  <si>
    <t>PUE230302263548</t>
  </si>
  <si>
    <t>CONSTRUCCIÓN DE ADOQUINAMIENTO Y OBRAS COMPLEMENTARIAS EN 2DA, PRIVADA DE LA AV. GUADALUPE DE LA COLONIA SANTA CECILIA EN LA CIUDAD DE AJALPAN, MUNICIPIO DE AJALPAN, PUEBLA - 241853</t>
  </si>
  <si>
    <t>241853</t>
  </si>
  <si>
    <t>PUE230302263589</t>
  </si>
  <si>
    <t>CONSTRUCCION DE PAVIMENTACION CON ADOQUIN DE LA CALLE 11 ORIENTE ENTRE CALLE 6 SUR Y 10 SUR - 242048</t>
  </si>
  <si>
    <t>242048</t>
  </si>
  <si>
    <t>PUE230302263826</t>
  </si>
  <si>
    <t>REHABILITACION DE LA RED DE AGUA POTABLE EN CALLE GUADALUPE VICTORIA ENTRE CALLE ALEIDO MACEDA Y CALLE ALLENDE, CALLE ALLENDE ENTRE GUADALUPE VICTORIA Y CALLE PINO SUAREZ UBICADO EN BARRIO DE LOS REYES PERTENECIENTE AL MUNICIPIO DE SANTA INES AHUATEMPAN, PUEBLA. - 243004</t>
  </si>
  <si>
    <t>243004</t>
  </si>
  <si>
    <t>Toma(s)</t>
  </si>
  <si>
    <t>PUE230302263872</t>
  </si>
  <si>
    <t>PAVIMENTO CON CONCRETO HIDRÁULICO DE LA CALLE BALCÁZAR ENTRE CALLE AYUNTAMIENTO Y CALLE EL VALOR DE LA LOCALIDAD DE SANTO DOMINGO HUEHUETLÁN, MUNICIPIO DE HUEHUETLÁN EL GRANDE, PUEBLA. - 243186</t>
  </si>
  <si>
    <t>243186</t>
  </si>
  <si>
    <t>PUE230302263986</t>
  </si>
  <si>
    <t>CONSTRUCCION DE PAVIMENTO CON CONCRETO HIDRAULICO EN CALLE PRINCIPAL ENTRE ESCUELA PRIMARIA LAZARO CARDENAS Y CALLE CUAUHTEMOC EN LA LOCALIDAD DE CUATRO CAMINOS - 244205</t>
  </si>
  <si>
    <t>244205</t>
  </si>
  <si>
    <t>PUE230302264068</t>
  </si>
  <si>
    <t>CONSTRUCCIÓN DE PAVIMENTO CON ADOQUÍN, EN LA LOCALIDAD DE CASA BLANCA, MUNICIPIO DE AMOZOC, PUEBLA, EN CALLE HERMANOS SERDÁN UBICADA ENTRE AVENIDA DE LAS TORRES Y CALLE 16 DE SEPTIEMBRE. - 244571</t>
  </si>
  <si>
    <t>244571</t>
  </si>
  <si>
    <t>PUE230302264123</t>
  </si>
  <si>
    <t>REHABILITACION DE PAVIMENTO CON CONCRETO HIDRAULICO EN CALLE CALZADA DEL PANTEON DEL CADENAMIENTO 000 AL 319, EN LA LOCALIDAD DE MECAPALAPA, DEL MUNICIPIO PANTEPEC, PUEBLA - 244749</t>
  </si>
  <si>
    <t>Mecapalapa</t>
  </si>
  <si>
    <t>244749</t>
  </si>
  <si>
    <t>PUE230302264146</t>
  </si>
  <si>
    <t>CONSTRUCCIÓN DE PAVIMENTO CON ADOQUIN EN LA CALLE CHICHIPILA DEL KM. CERO MAS TRES CEROS AL KM. CERO MAS 111.93 EN LA LOCALIDAD DE SAN MARTIN TETELES, DEL MUNICIPIO DE TZICATLACOYAN, PUEBLA. - 244847</t>
  </si>
  <si>
    <t>San Martín Teteles</t>
  </si>
  <si>
    <t>244847</t>
  </si>
  <si>
    <t>PUE230302264206</t>
  </si>
  <si>
    <t>CONSTRUCCION DE PAVIMENTACION CON CONCRETO HIDRAULICO EN CALLES DE COLONIA EL MIRADOR EN LA LOCALIDAD DE MECAPALAPA, DEL MUNICIPIO DE PANTEPEC, PUEBLA. - 245045</t>
  </si>
  <si>
    <t>245045</t>
  </si>
  <si>
    <t>PUE230302264254</t>
  </si>
  <si>
    <t>CONSTRUCCION DE PUENTE VEHICULAR EN EL CAMINO AMELUCA A EL TABLON LA PLANADA, EN LA LOCALIDAD DE AMELUCA DEL MUNICIPIO DE PANTEPEC PUEBLA - 245194</t>
  </si>
  <si>
    <t>245194</t>
  </si>
  <si>
    <t>PUE230302264313</t>
  </si>
  <si>
    <t>REHABILITACIÓN DE ALUMBRADO PÚBLICO UBICADA EN DIFERENTES LOCALIDADES DEL MUNICIPIO DE SANTA ISABEL CHOLULA, PUEBLA - 245450</t>
  </si>
  <si>
    <t>245450</t>
  </si>
  <si>
    <t>PUE230302264377</t>
  </si>
  <si>
    <t>CONSTRUCCIÓN DE TECHADO EN EL ÁREA DE IMPARTICIÓN DE EDUCACIÓN FÍSICA DE LA ESCUELA PRIMARIA MANUEL AVILA CAMACHO CON C.C.T. 21DPR1514O, DE LA LOCALIDAD DE PALMARTEPEC DEL MUNICIPIO DE ACATENO, PUEBLA - 245692</t>
  </si>
  <si>
    <t>Palmartepec (Cerro de Palmartepec)</t>
  </si>
  <si>
    <t>245692</t>
  </si>
  <si>
    <t>PUE230302264461</t>
  </si>
  <si>
    <t>332 Servicios de diseño, arquitectura, ingeniería y actividades relacionadas - 246004</t>
  </si>
  <si>
    <t>San Pedro Cuayuca</t>
  </si>
  <si>
    <t>246004</t>
  </si>
  <si>
    <t>PUE230302264972</t>
  </si>
  <si>
    <t>ADQUISICION DE ESCRITORIOS PARA LA DIRECCION DE OBRAS PUBLICAS DEL MUNICIPIO DE HUAUCHINANGO, PUEBLA. PRODIM 2023. - 50401</t>
  </si>
  <si>
    <t>50401</t>
  </si>
  <si>
    <t>Mobiliario y equipo</t>
  </si>
  <si>
    <t>PUE230302264987</t>
  </si>
  <si>
    <t>REGLAMENTO DE TRÁNSITO Y VIALIDAD DEL MUNICIPIO DE ACATENO, PUEBLA. - 51060</t>
  </si>
  <si>
    <t>51060</t>
  </si>
  <si>
    <t>REGLAMENTO(S)</t>
  </si>
  <si>
    <t>PUE230302264988</t>
  </si>
  <si>
    <t>ADQ SOFTWARE SISTEMA DE CONTABILIDAD GUBERNAMENTAL NSARCII PARA EL MUNICIPIO DE ACATENO PUEBLA - 51061</t>
  </si>
  <si>
    <t>51061</t>
  </si>
  <si>
    <t>Estudio de preinversión</t>
  </si>
  <si>
    <t>PUE230302265554</t>
  </si>
  <si>
    <t>ADQUISICION DE EQUIPOS DE COMPUTO E IMPRESORAS PARA EL MUNICPIO DE IXCAMILPA DE GUERRERO 2023 - 20891</t>
  </si>
  <si>
    <t>20891</t>
  </si>
  <si>
    <t>PUE230302265721</t>
  </si>
  <si>
    <t>ADQUISICION DE SOFTWARE Y HARDWARE - 44520</t>
  </si>
  <si>
    <t>44520</t>
  </si>
  <si>
    <t>MULTIFUNCIONAL(ES)</t>
  </si>
  <si>
    <t>PUE230202220386</t>
  </si>
  <si>
    <t>PAVIMENTACIÓN DE CALLE ADOLFO LOPEZ MATEOS PRIMERA ETAPA, ENTRE CALLES ALLENDE Y 25 DE ENERO, EN LA CABECERA MUNICIPAL DE COHUECAN, PUEBLA - 48822</t>
  </si>
  <si>
    <t>48822</t>
  </si>
  <si>
    <t>PUE230202230012</t>
  </si>
  <si>
    <t>ADOQUINAMIENTO DE CALLE 8 SUR ENTRE CALLE 13 ORIENTE Y PRIVADA SIN NOMBRE, EN LA LOCALIDAD DE ESPERANZA, MUNICIPIO DE ESPERANZA, PUEBLA. - 118641</t>
  </si>
  <si>
    <t>118641</t>
  </si>
  <si>
    <t>PUE230302241401</t>
  </si>
  <si>
    <t>PAVIMENTACIÓN CON PISO DE ADOCRETO DE CALLE DOMINGO ARENAS ENTRE CALLE 16 DE SEPTIEMBRE Y CALLE 5 DE MAYO DE LA LOCALIDAD DE JUÁREZ CORONACO, MUNICIPIO DE SAN MATÍAS TLALANCALECA, PUEBLA - 49301</t>
  </si>
  <si>
    <t>49301</t>
  </si>
  <si>
    <t>PUE230302241403</t>
  </si>
  <si>
    <t>PAVIMENTACION CON CONCRETO HIDRAULICO DE LA CALLE HERMANOS SERDAN ENTRE CALE 5 DE MAYO HASTA 97.83 M EN CABECERA DEL MUNICIPIO DE SAN MATÍAS TLALANCALECA, PUEBLA. - 49336</t>
  </si>
  <si>
    <t>49336</t>
  </si>
  <si>
    <t>PUE230302242115</t>
  </si>
  <si>
    <t>332 Servicios de diseño, arquitectura, ingeniería y actividades relacionadas - 81135</t>
  </si>
  <si>
    <t>81135</t>
  </si>
  <si>
    <t>PUE230302242283</t>
  </si>
  <si>
    <t>CONSTRUCCION DE PAVIMENTO DE CONCRETO HIDRAULICO DE LA CALLE CAMINO LOMA BONITA ZACATLA DEL CADENAMIENTO 0 MAS 000 AL 0 MAS 200 EN LA COMUNIDAD DE ZOQUITLAN, MUNICIPIO DE ZOQUITLAN, PUE. - 89604</t>
  </si>
  <si>
    <t>89604</t>
  </si>
  <si>
    <t>PUE230302242471</t>
  </si>
  <si>
    <t>PAVIMENTACIÓN CON CONCRETO HIDRÁULICO EN CALLEJÓN GABINO BARREDA SEGUNDA ETAPA ENTRE CARRETERA AYOXUXTLA DE ZAPATA SANTA MÓNICA Y CALLE MATAMOROS NORTE, EN LA LOCALIDAD DE SANTA MÓNICA, MUNICIPIO DE COHETZALA, PUEBLA. - 97021</t>
  </si>
  <si>
    <t>97021</t>
  </si>
  <si>
    <t>PUE230302242538</t>
  </si>
  <si>
    <t>REHABILITACION DE TECHOS FIRMES PARA EL MEJORAMIENTO DE VIVIENDA EN LA LOCALIDAD DE COPILA. - 99142</t>
  </si>
  <si>
    <t>99142</t>
  </si>
  <si>
    <t>PUE230302242546</t>
  </si>
  <si>
    <t>REHABILITACIÓN DE TECHOS FIRMES PARA EL MEJORAMIENTO DE VIVIENDA EN LA LOCALIDAD DE ICZOTITLA - 99261</t>
  </si>
  <si>
    <t>Iczotitla</t>
  </si>
  <si>
    <t>99261</t>
  </si>
  <si>
    <t>PUE230302242567</t>
  </si>
  <si>
    <t>PROGRAMA 2023 DE REHABILITACION DE CAMINOS RURALES EN EL MUNICIPIO DE HUEYTAMALCO PUEBLA LOMA ALTA - 99534</t>
  </si>
  <si>
    <t>Loma Alta</t>
  </si>
  <si>
    <t>99534</t>
  </si>
  <si>
    <t>PUE230302243067</t>
  </si>
  <si>
    <t>CONSTRUCCIÓN DE CANCHA DE DEPORTIVA EN LA ESCUELA PRIMARIA MANUEL ÁVILA CAMACHO CON C.C.T. 21EPR0023T EN LA LOCALIDAD DE ALTEPEXI, MUNICIPIO DE ALTEPEXI, PUEBLA. - 116783</t>
  </si>
  <si>
    <t>116783</t>
  </si>
  <si>
    <t>PUE230302243083</t>
  </si>
  <si>
    <t>CONSTRUCCIÓN DE ADOQUINAMIENTO EN LA CALLE LAS AMÉRICAS ENTRE CALLE ABASOLO SUR Y PUENTE, EN LA LOCALIDAD DE SAN JOSÉ MIAHUATLÁN, MUNICIPIO DE SAN JOSÉ MIAHUATLÁN, PUEBLA - 117312</t>
  </si>
  <si>
    <t>117312</t>
  </si>
  <si>
    <t>PUE230302243312</t>
  </si>
  <si>
    <t>CONSTRUCCIÓN DE TANQUE DE REGULARIZACIÓN DE 30 M3, EN LA LOCALIDAD DE SABINO FAROL, MUNICPIO DE CALTEPEC, PUEBLA. - 124616</t>
  </si>
  <si>
    <t>Sabino Farol</t>
  </si>
  <si>
    <t>124616</t>
  </si>
  <si>
    <t>PUE230302244010</t>
  </si>
  <si>
    <t>332 Servicios de diseño, arquitectura, ingeniería y actividades relacionadas - 128495</t>
  </si>
  <si>
    <t>128495</t>
  </si>
  <si>
    <t>PUE230302244083</t>
  </si>
  <si>
    <t>CONSTRUCCIÓN DE TECHO DIGNO DEL PROGRAMA MEJORANDO TU VIVIENDA EN COYOY. - 129151</t>
  </si>
  <si>
    <t>Coyoy</t>
  </si>
  <si>
    <t>129151</t>
  </si>
  <si>
    <t>PUE230302244584</t>
  </si>
  <si>
    <t>AMPLIACIÓN DE RED DE ENERGÍA ELÉCTRICA EN CALLE 25 DE ABRIL, EN LA COLONIA LANDEROGCO, DE LA LOCALIDAD DE XALACAPAN, EN EL MUNICIPIO DE ZACAPOAXTLA, PUEBLA. - 131363</t>
  </si>
  <si>
    <t>131363</t>
  </si>
  <si>
    <t>PUE230302244789</t>
  </si>
  <si>
    <t>CONSTRUCCIÓN DE PAVIMENTO Y OBRAS COMPLEMENTARIAS EN CALLE TULIPANES ENTRE CALLE DE LAS TORRES Y 2DA PRIVADA DE SAN VALENTÍN, EN CALLE LOMAS DE SAN VALENTÍN ENTRE CALLE DE SERVICIOS Y CALLE GARDENIAS DE LA COLONIA LOMAS DE SAN VALENTÍN, DE LA JUNTA AUXILIAR SAN FRANCISCO TOTIMEHUACAN DEL MUNICIPIO DE PUEBLA. UBICACIÓN CALLE TULIPANES ENTRE CALLE DE LAS TORRES Y 2DA PRIVADA DE SAN VALENTÍN, EN LA COLONIA LOMAS DE SAN VALENTÍN, DE LA JUNTA AUXILIAR SAN FRANCISCO TOTIMEHUACAN DEL MUNICIPIO DE PUEBLA - 132304</t>
  </si>
  <si>
    <t>132304</t>
  </si>
  <si>
    <t>PUE230302244887</t>
  </si>
  <si>
    <t>REHABILITACION DE LINEA DE AGUA POTABLE EN LA CALLE PALMA EN LA LOCALIDAD DE VILLA LAZARO CARDENAS - 132969</t>
  </si>
  <si>
    <t>132969</t>
  </si>
  <si>
    <t>PUE230302244933</t>
  </si>
  <si>
    <t>REHABILITACION DE DRENAJE SANITARIO DE LA CALLE MEXICO EN LA LOCALIDAD DE VENUSTIANO CARRANZA - 133194</t>
  </si>
  <si>
    <t>133194</t>
  </si>
  <si>
    <t>PUE230302244948</t>
  </si>
  <si>
    <t>REHABILITACION DE DRENAJE SANITARIO DE LA CALLE CUAUHTEMOC EN LA LOCALIDAD DE VENUSTIANO CARRANZA, SEGUNDA ETAPA - 133273</t>
  </si>
  <si>
    <t>133273</t>
  </si>
  <si>
    <t>PUE230302245050</t>
  </si>
  <si>
    <t>AMPLIACIÓN DE EMBOVEDADO PARA AGUA PLUVIALES EN EL ÁREA DE USOS MÚLTIPLES - 133899</t>
  </si>
  <si>
    <t>133899</t>
  </si>
  <si>
    <t>PUE230302245223</t>
  </si>
  <si>
    <t>CONSTRUCCIÓN DE ADOQUINAMIENTO DE LA PRIVADA DEL PANTEÓN ENTRE CALLE DEL PANTEÓN Y EL PANTEÓN EN LA LOCALIDAD DE LA CONCORDIA, MUNICIPIO DE LOS REYES DE JUÁREZ PUEBLA. - 135451</t>
  </si>
  <si>
    <t>135451</t>
  </si>
  <si>
    <t>PUE230302245506</t>
  </si>
  <si>
    <t>REHABILITACION DE ALCANTARILLADO SANITARIO EN VARIAS CALLES DE LA COMUNIDAD DE AHUEHUETZINGO, MUNICIPIO DE CHIETLA ESTADO DE PUEBLA. - 136800</t>
  </si>
  <si>
    <t>Ahuehuetzingo</t>
  </si>
  <si>
    <t>136800</t>
  </si>
  <si>
    <t>PUE230302245567</t>
  </si>
  <si>
    <t>RECONSTRUCCIÓN VIAL EN CONCRETO HIDRÁULICO ESTAMPADO Y OBRAS COMPLEMENTARIAS EN AVENIDA 14 PONIENTE ORIENTE ENTRE CALLE 11 NORTE Y BOULEVARD HÉROES DEL 5 DE MAYO, EN LA COLONIA CENTRO DEL MUNICIPIO DE PUEBLA, UBICADA AVENIDA 14 PONIENTE ORIENTE ENTRE CALLE 11 NORTE Y BOULEVARD HÉROES DEL 5 DE MAYO, EN LA COLONIA CENTRO DEL MUNICIPIO DE PUEBLA. - 137316</t>
  </si>
  <si>
    <t>137316</t>
  </si>
  <si>
    <t>PUE230302245611</t>
  </si>
  <si>
    <t>CONSTRUCCION DE LA RED DE DISTRIBUCION DEL SISTEMA DE AGUA POTABLE EN LA LOCALIDAD DE SAN JOSE LAS CALAVERAS, MUNICIPIO DE TEHUITZINGO, PUEBLA - 137602</t>
  </si>
  <si>
    <t>San José (Las Calaveras)</t>
  </si>
  <si>
    <t>137602</t>
  </si>
  <si>
    <t>PUE230302245689</t>
  </si>
  <si>
    <t>CONSTRUCCIÓN DE AULA DIDÁCTICA EN LA ESCUELA PRIMARIA MARGARITA MAZA DE JUÁREZ CON C.C.T. 21DPR2848I UBICADO EN LA LOCALIDAD DE AQUILES SERDÁN, MUNICIPIO DE TECALI DE HERRERA, PUEBLA - 138356</t>
  </si>
  <si>
    <t>Aquiles Serdán</t>
  </si>
  <si>
    <t>138356</t>
  </si>
  <si>
    <t>PUE230302245869</t>
  </si>
  <si>
    <t>REHABILITACION CON CONCRETO HIDRAULICO EN ANDADOR MATIQUILOYA EN LA LOCALIDAD DE TEPETZINTLA DEL MUNICIPIO DE TEPETZINTLA, PUEBLA - 139366</t>
  </si>
  <si>
    <t>139366</t>
  </si>
  <si>
    <t>PUE230302245974</t>
  </si>
  <si>
    <t>CONSTRUCCIÓN DE CUARTOS DORMITORIO EN DIFERENTES VIVIENDAS DE LA LOCALIDAD DE CONHUITZILA - 140015</t>
  </si>
  <si>
    <t>Conhuitzila</t>
  </si>
  <si>
    <t>140015</t>
  </si>
  <si>
    <t>PUE230302246610</t>
  </si>
  <si>
    <t>CONSTRUCCIÓN DE CANCHAS PUBLICAS DEPORTIVAS EN LA LOCALIDAD DE VICENTE GUERRERO, MUNICIPIO DE LOS REYES DE JUÁREZ, PUEBLA. - 143930</t>
  </si>
  <si>
    <t>143930</t>
  </si>
  <si>
    <t>PUE230302247362</t>
  </si>
  <si>
    <t>CONSTRUCCIÓN DE PARQUE PÚBLICO RECREATIVO Y BANQUETAS EN LA LOCALIDAD DE ACAHUALES EL AGUACATE, EN EL MUNICIPIO DE PAHUATLÁN, PUEBLA - 148358</t>
  </si>
  <si>
    <t>Acahuales (El Aguacate)</t>
  </si>
  <si>
    <t>148358</t>
  </si>
  <si>
    <t>PUE230302247548</t>
  </si>
  <si>
    <t>MANTENIMIENTO DE ALUMBRADO PÚBLICO EN LAS LOCALIDADES DE XALACAPAN, COMALTEPEC, TATOXCAC, LAS LOMAS, LA LIBERTAD Y SAN JUAN TAHITIC, UBICADAS EN EL MUNICIPIO DE ZACAPOAXTLA, PUEBLA. - 149312</t>
  </si>
  <si>
    <t>149312</t>
  </si>
  <si>
    <t>PUE230302247641</t>
  </si>
  <si>
    <t>CONSTRUCCION DE PAVIMENTO A BASE DE CONCRETO HIDRÁULICO DE LA CALLE JERICO Y RIO JORDAN, EN LA LOCALIDAD DE FRANCISCO I. MADERO, EN EL MUNICIPIO DE ZACAPOAXTLA, PUEBLA. - 149909</t>
  </si>
  <si>
    <t>Francisco I. Madero</t>
  </si>
  <si>
    <t>149909</t>
  </si>
  <si>
    <t>PUE230302247651</t>
  </si>
  <si>
    <t>CONSTRUCCION DE TECHADO EN ESPACIO MULTIDEPORTIVO EN PLAZA PRINCIPAL DE LA LOCALIDAD DE CAÑADA COYOTE, TEPEXI DE RODRIGUEZ, PUEBLA. - 149972</t>
  </si>
  <si>
    <t>Cañada Coyote</t>
  </si>
  <si>
    <t>149972</t>
  </si>
  <si>
    <t>PUE230302247860</t>
  </si>
  <si>
    <t>AMPLIACION DE RED DE DRENAJE EN LA ZONA NORTE EN LA COLONIA TACHICOYA DEL MORAL, SEGUNDA ETAPA, EN LA LOCALIDAD DE JILOTEPEC, EN EL MUNICIPIO DE ZACAPOAXTLA, PUEBLA. - 150829</t>
  </si>
  <si>
    <t>150829</t>
  </si>
  <si>
    <t>PUE230302248349</t>
  </si>
  <si>
    <t>REHABILITACIÓN DE PARQUE PUBLICO EN EL ZOPILOCO UBICADO EN LA CALLE INDEPENDENCIA ESQUINA JOSEFA ORTIZ DE DOMÍNGUEZ MUNICIPIO DE TLATLAUQUITEPEC SEGUNDA ETAPA - 153745</t>
  </si>
  <si>
    <t>153745</t>
  </si>
  <si>
    <t>PUE230302248421</t>
  </si>
  <si>
    <t>CONSTRUCCIÓN DE PAVIMENTO CON CONCRETO HIDRÁULICO DE LA CALLE HIDALGO DEL CADENAMIENTO KM 0 MAS 000 AL 0 MAS165.00 EN LA LOCALIDAD DE AJOCOTZINGO EN EL MUNICIPIO DE TLATLAUQUITEPEC PUEBLA - 154204</t>
  </si>
  <si>
    <t>Ajocotzingo</t>
  </si>
  <si>
    <t>154204</t>
  </si>
  <si>
    <t>PUE230302248608</t>
  </si>
  <si>
    <t>CONSTRUCCIÓN DE TECHADO EN EL ÁREA DE IMPARTICIÓN DE EDUCACIÓN FÍSICA BACHILLERATO JUAN RULFO C.C.T. 21EBH0410B EN LA LOCALIDAD DE XONALPU, DEL MUNICIPIO DE HUEHUETLA, PUEBLA. - 155523</t>
  </si>
  <si>
    <t>Xonalpu</t>
  </si>
  <si>
    <t>155523</t>
  </si>
  <si>
    <t>PUE230302248999</t>
  </si>
  <si>
    <t>CONSTRUCCIÓN DE PAVIMENTO CON CONCRETO HIDRÁULICO EN COLONIA LOS VICENTES DEL KM 0 000 AL KM 0 500, EN LA LOCALIDAD DE XONALPU, DEL MUNICIPIO DE HUEHUETLA, PUEBLA. - 157598</t>
  </si>
  <si>
    <t>157598</t>
  </si>
  <si>
    <t>PUE230302249909</t>
  </si>
  <si>
    <t>CONSTRUCCIÓN DE PAVIMENTO CON ADOCRETO EN LA CALLE 19 PONIENTE ENTRE CALLE 9 SUR Y CERRADA, EN EL BARRIO SANTA MARÍA XIXITLA, LOCALIDAD DE CHOLULA DE RIVADAVIA, MUNICIPIO DE SAN PEDRO CHOLULA, ESTADO DE PUEBLA - 162900</t>
  </si>
  <si>
    <t>162900</t>
  </si>
  <si>
    <t>PUE230302249966</t>
  </si>
  <si>
    <t>CONSTRUCCION DE PAVIMENTO CON CONCRETO HIDRAULICO EN AVENIDA 5 DE MAYO ENTRE CALLE 36 ORIENTE Y CALLE 38 ORIENTE, CALLE 38 ORIENTE ENTRE AVENIDA 5 DE MAYO Y SEGUNDA PRIVADA 5 DE MAYO, EN EL BARRIO SANTIAGO MIXQUITLA, LOCALIDAD DE CHOLULA DE RIVADAVIA, MUNICIPIO DE SAN PEDRO CHOLULA, ESTADO DE PUEBLA. - 163182</t>
  </si>
  <si>
    <t>163182</t>
  </si>
  <si>
    <t>PUE230302250169</t>
  </si>
  <si>
    <t>AMPLIACION DE RED DE ALCANTARILLADO SANITARIO DE VARIAS CALLES EN LA LOCALIDAD DE COLONIA BENITO JUAREZ MUNICIPIO DE TLACOTEPEC DE BENITO JUAREZ PUEBLA. SEGUNDA ETAPA - 164336</t>
  </si>
  <si>
    <t>164336</t>
  </si>
  <si>
    <t>PUE230302250375</t>
  </si>
  <si>
    <t>CONSTRUCCION DE PAVIMENTACION CON ADOQUIN DE LA PRIMERA PRIVADA DE LA 8 NORTE ENTRE 8 NORTE Y LINDERO - 165873</t>
  </si>
  <si>
    <t>165873</t>
  </si>
  <si>
    <t>PUE230302250601</t>
  </si>
  <si>
    <t>EQUIPAMIENTO DE LUMINARIAS PARA ALUMBRADO PÚBLICO EN EL POLÍGONO DE LA CONVERSIÓN AÉREO SUBTERRÁNEA DE LAS REDES GENERALES DE DISTRIBUCIÓN EN LA LOCALIDAD DE TECAMACHALCO, PUEBLA. - 166914</t>
  </si>
  <si>
    <t>166914</t>
  </si>
  <si>
    <t>PUE230302250709</t>
  </si>
  <si>
    <t>MANTENIMIENTO DE AULAS Y BARDA PERIMETRAL EN EL BACHILLERATO GENERAL OCTAVIO PAZ CON C.C.T. 21EBH0150F - 167546</t>
  </si>
  <si>
    <t>167546</t>
  </si>
  <si>
    <t>PUE230302250747</t>
  </si>
  <si>
    <t>REHABILITACION DE CAMINO DE ACCESO A LA TRINIDAD SEGUNDA SECCION, CHILA, PUEBLA - 167774</t>
  </si>
  <si>
    <t>La Trinidad</t>
  </si>
  <si>
    <t>167774</t>
  </si>
  <si>
    <t>PUE230302250896</t>
  </si>
  <si>
    <t>CONSTRUCCION DE BANQUETAS EN LA CALLE JOSE MARIA MORELOS ENTRE C. MELCHOR OCAMPO SUR Y C. IGNACIO ALDAMA SUR. - 168480</t>
  </si>
  <si>
    <t>168480</t>
  </si>
  <si>
    <t>PUE230302253008</t>
  </si>
  <si>
    <t>CONSTRUCCION DE BARDA PERIMETRAL Y CASETA DE CONTROL DEL POZO NO. 2 DE AGUA POTABLE DE LA LOCALIDAD DE SAN MARCOS TLACOYALCO PERTENECIENTE AL MUNICIPIO DE TLACOTEPEC DE BENITO JUAREZ PUEBLA. - 179206</t>
  </si>
  <si>
    <t>El Gavilán</t>
  </si>
  <si>
    <t>179206</t>
  </si>
  <si>
    <t>PUE230302253035</t>
  </si>
  <si>
    <t>CONSTRUCCION DE PAVIMENTO CON ADOQUIN EN CALLE ZARAGOZA ENTRE CALLE ALLENDE Y CALLE CUAUHTEMOC, EN LA LOCALIDAD DE YEHUALTEPEC, DEL MUNICIPIO DE YEHUALTEPEC - 179427</t>
  </si>
  <si>
    <t>179427</t>
  </si>
  <si>
    <t>PUE230302253186</t>
  </si>
  <si>
    <t>AMPLIACION DE RED DE DRENAJE SANITARIO EN VARIAS CALLES DE LA LOCALIDAD DE SAN JOSE TLACUITLAPAN PERTENECIENTE AL MUNICIPIO DE TLACOTEPEC DE BENITO JUAREZ PUEBLA. - 180153</t>
  </si>
  <si>
    <t>San José Tlacuitlapan</t>
  </si>
  <si>
    <t>180153</t>
  </si>
  <si>
    <t>PUE230302253281</t>
  </si>
  <si>
    <t>ELECTRIFICACIÓN NO CONVENCIONAL A BASE DE PANELES SOLARES PARA LAS LOCALIDADES DE SAN JOSÉ, SAN ANTONIO, SAN SALVADOR, SAN ISIDRO, SAN ANDRÉS COYOTITLAN, SAN JUAN, DEL MUNICIPIO DE XIUTETELCO, PUEBLA - 180669</t>
  </si>
  <si>
    <t>180669</t>
  </si>
  <si>
    <t>PUE230302253315</t>
  </si>
  <si>
    <t>REPOSICION DE POZO PROFUNDO PARA AGUA POTABLE EN LA LOCALIDAD DE SANTA MARIA LA ALTA PERTENECIENTE AL MUNICIPIO TLACOTEPEC DE BENITO JUAREZ PUEBLA - 180920</t>
  </si>
  <si>
    <t>180920</t>
  </si>
  <si>
    <t>PUE230302253368</t>
  </si>
  <si>
    <t>CONSTRUCCION DE ADOQUINAMIENTO DE LA CALLE CAMINO DEL POZO ENTRE CALLE SALVADOR ELIZONDO Y CALLE CAMINO DEL POZO DE LA LOCALIDAD DE SANTO NOMBRE MUNICIPIO DE TLACOTEPEC DE BENITO JUAREZ PUEBLA. - 181242</t>
  </si>
  <si>
    <t>Santo Nombre</t>
  </si>
  <si>
    <t>181242</t>
  </si>
  <si>
    <t>PUE230302253398</t>
  </si>
  <si>
    <t>CONSTRUCCIÓN DE TECHADO EN ÁREA DE IMPARTICIÓN DE EDUCACIÓN FÍSICA Y USOS MÚLTIPLES EN LA PRIMARIA RAFAEL AVILA CAMACHO C.C.T. 21EPR0362S EN LA LOCALIDAD DE PATLANALAN - 181362</t>
  </si>
  <si>
    <t>Patlanalan</t>
  </si>
  <si>
    <t>181362</t>
  </si>
  <si>
    <t>PUE230302253831</t>
  </si>
  <si>
    <t>ADOQUINAMIENTO DE CALLE PRINCIPAL ENTRE CAPILLA Y CAMINO DE ACCESO PRINCIPAL DEL 0.00 AL 100.00 LAGUNILLAS, AHUATLAN PUEBLA. - 184457</t>
  </si>
  <si>
    <t>Lagunilla</t>
  </si>
  <si>
    <t>Municipio de Ahuatlán</t>
  </si>
  <si>
    <t>184457</t>
  </si>
  <si>
    <t>PUE230302254662</t>
  </si>
  <si>
    <t>332 Servicios de diseño, arquitectura, ingeniería y actividades relacionadas - 189653</t>
  </si>
  <si>
    <t>189653</t>
  </si>
  <si>
    <t>PUE230302255292</t>
  </si>
  <si>
    <t>PAVIMENTACION CON CONCRETO HIDRAULICO DEL ACCESO PRINCIPAL DEL CADENAMIENTO 0 000.00 AL 0 130.00 - 194385</t>
  </si>
  <si>
    <t>Ignacio Ramírez</t>
  </si>
  <si>
    <t>194385</t>
  </si>
  <si>
    <t>PUE230302255351</t>
  </si>
  <si>
    <t>CONSTRUCCION DE PAVIMENTACION CON CONCRETO HIDRAULICO DEL ACCESO AL CAPEP EN LA COLONIA FTSSE, EN LA CIUDAD DE HUAUCHINANGO DE DEGOLLADO. - 194890</t>
  </si>
  <si>
    <t>194890</t>
  </si>
  <si>
    <t>PUE230302255426</t>
  </si>
  <si>
    <t>CONSTRUCCIÓN DE ADOQUINAMIENTO EN LA CALLE JUVENTUD ENTRE CALLE SAN JUAN DIEGO Y CALLE SAN FERNANDO, DE LA COLONIA SAN ANTONIO, EN LA LOCALIDAD DE CIUDAD DE AJALPAN, PERTENECIENTE AL MUNICIPIO DE AJALPAN, PUEBLA - 195471</t>
  </si>
  <si>
    <t>195471</t>
  </si>
  <si>
    <t>PUE230302255650</t>
  </si>
  <si>
    <t>CONSTRUCCIÓN DE PAVIMENTACIÓN CON CONCRETO HIDRÁULICO DE LA CALLE TIKAL EN LA COLONIA PIEDRAS PITADAS, EN LA LOCALIDAD DE PIEDRAS PINTADAS - 197072</t>
  </si>
  <si>
    <t>197072</t>
  </si>
  <si>
    <t>PUE230302256248</t>
  </si>
  <si>
    <t>PAVIMENTACIÓN CON ADOQUÍN Y OBRAS COMPLEMENTARIAS DE LA CALLE REFORMA Y DOLORES, ENTRE CALLE HÍDALGO Y CALLE JAGUUEY, EN LA LOCALIDAD DE SANTA CLARA OCOYUCAN, MUNICIPIO DE OCOYUCAN, PUEBLA. - 200891</t>
  </si>
  <si>
    <t>200891</t>
  </si>
  <si>
    <t>PUE230302256351</t>
  </si>
  <si>
    <t>PAVIMENTACIÓN DE LA CALLE 5 DE MAYO DEL CAD. 0,210.00 AL 0,410.00 EN ZACATEPEC, MUNICIPIO DE CHICONCUAUTLA, PUEBLA - 201579</t>
  </si>
  <si>
    <t>201579</t>
  </si>
  <si>
    <t>PUE230302256365</t>
  </si>
  <si>
    <t>ADOQUINAMIENTO DE CALLE DE ACCESO A SAN ISIDRO ENTRE PAVIMENTO EXISTENTE,DE LA LOCALIDAD DE SAN ISIDRO, MUNICIPIO DE AHUEHUETITLA,PUEBLA. - 201693</t>
  </si>
  <si>
    <t>201693</t>
  </si>
  <si>
    <t>PUE230302256430</t>
  </si>
  <si>
    <t>ADQUISICION DE REFLECTORES Y LAMPARAS SOLARES, EN EL MUNICIPIO DE AHUEHUETITLA, PUEBLA. - 202213</t>
  </si>
  <si>
    <t>202213</t>
  </si>
  <si>
    <t>PUE230302256462</t>
  </si>
  <si>
    <t>CONSTRUCCION DE BARDA PERIMETRAL EN ESCUELA SECUNDARIA FRIDA KAHLO C.C.T. 21EES0361M - 202468</t>
  </si>
  <si>
    <t>Santa María Ixtiyucan</t>
  </si>
  <si>
    <t>202468</t>
  </si>
  <si>
    <t>PUE230302256474</t>
  </si>
  <si>
    <t>PAVIMENTACION CON CONCRETO HIDRAULICO DEL CAMINO RURAL 2DA. ETAPA TRAMO PAVIMENTO EXISTENTE A RAMPA DE LOMA CHULA DEL 0 000 AL 0 245 EN LA LOCALIDAD DE NUEVO TENANCINGO - 202511</t>
  </si>
  <si>
    <t>202511</t>
  </si>
  <si>
    <t>PUE230302256499</t>
  </si>
  <si>
    <t>CONSTRUCCION DE TECHADO EN PLAZA PRINCIPAL DE LA COMUNIDAD DE SAN JOSE CHIETLA, MUNICIPIO DE CHIETLA, ESTADO DE PUEBLA - 202651</t>
  </si>
  <si>
    <t>San José Chietla</t>
  </si>
  <si>
    <t>202651</t>
  </si>
  <si>
    <t>PUE230302256582</t>
  </si>
  <si>
    <t>AMPLIACION DE DRENAJE EN CALLE SIN NOMBRE ENTRE CALLE PRIMERA DE RANCHO Y CALLE NOGALES, EN LA LOCALIDAD DE SAN NICOLAS DE LOS RANCHOS, EN EL MUNICIPIO DE SAN NICOLAS DE LOS RANCHOS, PUEBLA. - 203228</t>
  </si>
  <si>
    <t>203228</t>
  </si>
  <si>
    <t>PUE230302256975</t>
  </si>
  <si>
    <t>REHABILITACION DE DRENAJE SANITARIO EN LAS DIFERENTES CALLES DE LA LOCALIDAD DE AYOTLA DEL MUNICIPIO DE XOCHILTEPEC, PUEBLA - 205964</t>
  </si>
  <si>
    <t>205964</t>
  </si>
  <si>
    <t>PUE230302257150</t>
  </si>
  <si>
    <t>CONSTRUCCION DE GUARNICIONES Y BANQUETAS EN LA CALLE CRETACICO ENTRE CALLE TRIGONIAS Y CALLE TURRITELAS EN SAN JUAN RAYA, ZAPOTITLAN, PUEBLA. - 207281</t>
  </si>
  <si>
    <t>San Juan Raya</t>
  </si>
  <si>
    <t>207281</t>
  </si>
  <si>
    <t>PUE230302257434</t>
  </si>
  <si>
    <t>CONSTRUCCION DE HUELLAS DE RODAMIENTO CON CONCRETO HIDRAULICO Y EMPEDRADO EN LA CALLE TELESECUNDARIA ENTRE CARRETERA A HUAXCALECA Y TELESECUNDARIA LAZARO CARDENAS TRAMO DEL 00 AL 183 EN CHICHIQUILA LOCALIDAD EL ROSARIO - 208773</t>
  </si>
  <si>
    <t>El Rosario</t>
  </si>
  <si>
    <t>208773</t>
  </si>
  <si>
    <t>PUE230302257502</t>
  </si>
  <si>
    <t>CONSTRUCCIÓN DE CAMINO DE ACCESO PRINCIPAL CON CONCRETO HIDRÁULICO DEL CADENAMIENTO 1 MAS 400.00 AL 1 MAS 670.67, EN LA LOCALIDAD DE TLAMAYA GRANDE, PERTENECIENTE AL MUNICIPIO DE TLAPACOYA, PUEBLA. - 209450</t>
  </si>
  <si>
    <t>Tlamaya Grande</t>
  </si>
  <si>
    <t>209450</t>
  </si>
  <si>
    <t>PUE230302257574</t>
  </si>
  <si>
    <t>CONSTRUCCION DE HUELLAS DE RODAMIENTO CON CONCRETO HIDRAULICO Y EMPEDRADO EN LA CALLE PRINCIPAL ENTRE JUZGADO DE PAZ Y SALIDA A EL PROGRESO TRAMO DEL 00 AL 230 EN CHICHIQUILA LOCALIDAD SAN JOSE DE LA RAYA - 209733</t>
  </si>
  <si>
    <t>San José de la Raya</t>
  </si>
  <si>
    <t>209733</t>
  </si>
  <si>
    <t>PUE230302257696</t>
  </si>
  <si>
    <t>CONSTRUCCIÓN DE PAVIMENTO CON CONCRETO HIDRÁULICO, BANQUETAS Y REHABILITACIÓN DE LA LÍNEA SANITARIA EXISTENTE EN LA CALLE PRINCIPAL, EN LA COMUNIDAD DE TAXCO, EN EL MUNICIPIO DE TETELA DE OCAMPO, PUEBLA - 210335</t>
  </si>
  <si>
    <t>Taxco</t>
  </si>
  <si>
    <t>210335</t>
  </si>
  <si>
    <t>PUE230302257870</t>
  </si>
  <si>
    <t>EQUIPAMIENTO DE LUMINARIAS DE ALTA POTENCIA TIPO LED PARA ALUMBRADO PÚBLICO EN LA LOCALIDAD DE TAXCANTLA Y VARIAS LOCALIDADES DEL MUNICIPIO DE TETELA DE OCAMPO, PUEBLA - 211146</t>
  </si>
  <si>
    <t>Taxcantla</t>
  </si>
  <si>
    <t>211146</t>
  </si>
  <si>
    <t>PUE230302257929</t>
  </si>
  <si>
    <t>APERTURA DE CAMINO COYOLAPA TLACOTEPEC DE PORFIRIO DIAZ DEL 0 MAS TRES CEROS AL CINCO MAS CIENTO NOVENTA Y SEIS DE LA LOCALIDAD DE COYOLAPA, MUNICIPIO DE ZOQUITLAN PUEBLA SEGUNDA ETAPA META 2023 DEL SUBTRAMO DEL UNO MAS NOVECIENTOS AL DOS MAS NOVECIENTOS VEINTE - 211352</t>
  </si>
  <si>
    <t>Coyolapa</t>
  </si>
  <si>
    <t>211352</t>
  </si>
  <si>
    <t>PUE230302257933</t>
  </si>
  <si>
    <t>CONSTRUCCIÓN DE PAVIMENTO CON CONCRETO HIDRÁULICO EN LA CALLE 12 DE DICIEMBRE EN LA LOCALIDAD DE TEHUAGCO MUNICIPIO DE TLATLAUQUITEPEC PUE. DE 250 M DE LONGITUD DEL CAD. 0 MAS 000.00 AL CAD. 0 MAS 250.00 - 211375</t>
  </si>
  <si>
    <t>Tehuagco</t>
  </si>
  <si>
    <t>211375</t>
  </si>
  <si>
    <t>PUE230302257963</t>
  </si>
  <si>
    <t>CONSTRUCCION DE TECHADO EN AREA DE IMPARTICION DE EDUCACION FISICA EN EL BACHILLERATO A DISTANCIA, C.C.T. 21EMS0016L EN CHICHIQUILA LOCALIDAD CHICHIQUILA - 211531</t>
  </si>
  <si>
    <t>211531</t>
  </si>
  <si>
    <t>PUE230302258041</t>
  </si>
  <si>
    <t>CONSTRUCCIÓN DE PAVIMENTO CON CONCRETO HIDRÁULICO EN LA CALLE PRINCIPAL DE LA LOCALIDAD DE MUYUAPAN EN EL MUNICIPIO DE TETELA DE OCAMPO, PUEBLA - 211874</t>
  </si>
  <si>
    <t>211874</t>
  </si>
  <si>
    <t>PUE230302258391</t>
  </si>
  <si>
    <t>APORTACION DEL MUNICIPIO DE SAN ANTONIO CAÑADA, CORRESPONDIENTE AL PROGRAMA DE AGUA POTABLE, DRENAJE Y TRATAMIENTO PROAGUA 2023, DE LA OBRA CONSTRUCCION DE 14 SISTEMAS DE SANEAMIENTO A BASE DE BIODIGESTORES PARA LA LOCALIDAD DE COLONIA SAN SALVADOR, MUNICIPIO DE SAN ANTONIO CAÑADA, PUEBLA. - 213863</t>
  </si>
  <si>
    <t>Colonia San Salvador</t>
  </si>
  <si>
    <t>213863</t>
  </si>
  <si>
    <t>Sanitario(s)</t>
  </si>
  <si>
    <t>PUE230302258412</t>
  </si>
  <si>
    <t>AMPLIACION DE DRENAJE SANITARIO EN PRIVADA ZOPILOTLA DESDE LA CALLE ZOPILOTLA, EN LA LOCALIDAD DE SAN PEDRO YANCUITLALPAN, MUNICIPIO DE SAN NICOLAS DE LOS RANCHOS - 213935</t>
  </si>
  <si>
    <t>San Pedro Yancuitlalpan</t>
  </si>
  <si>
    <t>213935</t>
  </si>
  <si>
    <t>PUE230302258552</t>
  </si>
  <si>
    <t>CONSTRUCCION DE PAVIMENTO CON CONCRETO HIDRAULICO EN LA CALLE INSURGENTES SUR ENTRE LA CALLE AVENIDA CENTRAL JUAREZ Y LA CALLE LAS PEÑAS UBICADA EN EL BARRIO DE SAN AGUSTIN LOCALIDAD DE SAN PABLO ANICANO MUNICIPIO DE SAN PABLO ANICANO - 214680</t>
  </si>
  <si>
    <t>214680</t>
  </si>
  <si>
    <t>PUE230302258556</t>
  </si>
  <si>
    <t>PAVIMENTACION CON CONCRETO HIDRÁULICO EN LA CALLE GUADALUPE VICTORIA ENTRE CALLE DE LOS GALLOS Y CALLE ROLDAN EN LA LOCALIDAD DE EPATLAN EN EL MUNICIPIO DE SAN JUAN EPATLAN, PUEBLA. - 214756</t>
  </si>
  <si>
    <t>214756</t>
  </si>
  <si>
    <t>PUE230302258561</t>
  </si>
  <si>
    <t>PAVIMENTACIÓN CON CONCRETO HIDRÁULICO DE LA CALLE ALLENDE ENTRE AVENIDA MATAMOROS Y CALLE TIJERAS EN LA LOCALIDAD DE SAN JUAN EPATLAN, MUNICIPIO DE EPATLAN, PUEBLA. - 214773</t>
  </si>
  <si>
    <t>214773</t>
  </si>
  <si>
    <t>PUE230302258564</t>
  </si>
  <si>
    <t>MANTENIMIENTO DE LÍNEA ELÉCTRICA AÉREA EN LA CALLE GUADALUPE VICTORIA ENTRE CALLE DE LOS GALLOS Y CALLE ROLDAN EN LA LOCALIDAD DE SAN JUAN EPATLAN, MUNICIPIO DE EPATLAN, PUEBLA. - 214789</t>
  </si>
  <si>
    <t>214789</t>
  </si>
  <si>
    <t>PUE230302258584</t>
  </si>
  <si>
    <t>PAVIMENTACIÓN CON CONCRETO HIDRÁULICO DE LA CALLE 5 DE MAYO DEL KM 0.14300 AL KM 0.34240 ENTRE CALLE JUÁREZ Y CALLE AGUA NEGRA, EN LA LOCALIDAD DE SAN PABLITO, EN EL MUNICIPIO DE PAHUATLÁN, PUEBLA - 214874</t>
  </si>
  <si>
    <t>214874</t>
  </si>
  <si>
    <t>PUE230302258679</t>
  </si>
  <si>
    <t>CONSTRUCCIÓN DE UN AULA EN ESTRUCTURA REGIONAL C, EN EL PREESCOLAR LOPEZ Y FUENTES GREGORIO CON CLAVE DE CENTRO DE TRABAJO 21DJN0903H, EN EL BARRIO DE SAN VICENTE, MUNICIPIO DE TEPEXI DE RODRÍGUEZ, PUEBLA. - 215458</t>
  </si>
  <si>
    <t>215458</t>
  </si>
  <si>
    <t>PUE230302259031</t>
  </si>
  <si>
    <t>CONSTRUCCION DE UN AULA EN CENTRO DE EDUCACION PREESCOLAR INDIGENA TIYOLI C.C.T. 21DCC0269H EN LA LOCALIDAD DE ZACATIPAN - 217948</t>
  </si>
  <si>
    <t>Zacatipan</t>
  </si>
  <si>
    <t>217948</t>
  </si>
  <si>
    <t>PUE230302259039</t>
  </si>
  <si>
    <t>CONSTRUCCIÓN DE PAVIMENTO HIDRAÚLICO EN CALLE PRINCIPAL AHUATENO KM 0 MAS 050.00 AL 0 MAS 300.00 EN LA LOCALIDAD DE AHUATENO - 218001</t>
  </si>
  <si>
    <t>Ahuateno</t>
  </si>
  <si>
    <t>218001</t>
  </si>
  <si>
    <t>PUE230302259096</t>
  </si>
  <si>
    <t>PAVIMENTACIÓN CON CONCRETO HIDRÁULICO DE ACCESO PRINCIPAL A LA LOCALIDAD DE ZEPATLA, MUNICIPIO DE COHETZALA, PUEBLA. - 218479</t>
  </si>
  <si>
    <t>Zepatla (Santa Cruz Zepatla)</t>
  </si>
  <si>
    <t>218479</t>
  </si>
  <si>
    <t>PUE230302259217</t>
  </si>
  <si>
    <t>PAVIMENTACIÓN CON CONCRETO HIDRÁULICO EN CALLE LA TRANCA DE LA LOCALIDAD DE NAUZONTLA, MUNICIPIO DE NAUZONTLA, PUEBLA. - 219321</t>
  </si>
  <si>
    <t>219321</t>
  </si>
  <si>
    <t>PUE230302259377</t>
  </si>
  <si>
    <t>REHABILITACION DEL CAMINO VENTA GRANDE TEOPANCINGO, EN LA LOCALIDAD DE TEOPANCINGO, EN EL MUNICIPIO DE HUAUCHINANGO, EN EL ESTADO DE PUEBLA - 220145</t>
  </si>
  <si>
    <t>220145</t>
  </si>
  <si>
    <t>PUE230302259395</t>
  </si>
  <si>
    <t>CONSTRUCCION DE PAVIMENTO DE CONCRETO HIDRAULICO Y GUARNICIONES EN CALLE ZAPATA ENTRE CALLE 16 DE SEPTIEMBRE Y PRIVADA, DEL KM 0 MAS 000 AL KM 0 MAS 200.00,EN LA LOCALIDAD DE CRISTALACO, MUNICIPIO DE IXTACAMAXTITLAN,PUEBLA. - 220241</t>
  </si>
  <si>
    <t>Cristalaco</t>
  </si>
  <si>
    <t>220241</t>
  </si>
  <si>
    <t>PUE230302259509</t>
  </si>
  <si>
    <t>CONSTRUCCIÓN DE CANCHA DEPORTIVA DE PASTO SINTÉTICO DE LA ESCUELA SECUNDARIA JOSÉ GARCÍA VALSECA CON C.C.T. 21ETV0328K DE LA LOCALIDAD DE SAN NICOLÁS BUENOS AIRES, PUEBLA. - 220760</t>
  </si>
  <si>
    <t>220760</t>
  </si>
  <si>
    <t>PUE230302259757</t>
  </si>
  <si>
    <t>CONSTRUCCIÓN DE TECHADO DE USOS MÚLTIPLES EN LA LOMA EN LA LOCALIDAD DE TAMUANCO PERTENECIENTE A LA LOCALIDAD DE TETELA DE OCAMPO, EN EL MUNICIPIO DE TETELA DE OCAMPO, PUEBLA - 222305</t>
  </si>
  <si>
    <t>Tamuanco</t>
  </si>
  <si>
    <t>222305</t>
  </si>
  <si>
    <t>PUE230302259774</t>
  </si>
  <si>
    <t>CONSTRUCCIÓN DE CUATRO AULAS DIDÁCTICAS, MÓDULO DE DIRECCIÓN Y SANITARIOS EN ESTRUCTURA REGIONAL C EN EL PREESCOLAR SAN LUIS TEHUILOYOCAN CON CLAVE DE CENTRO DE TRABAJO DOSUNOEJNCEROSEISNUEVECUATROR, EN LA LOCALIDAD DE SAN LUIS TEHUILOYOCAN EN EL MUNICIPIO DE SAN ANDRÉS CHOLULA DEL ESTADO DE PUEBLA. - 222423</t>
  </si>
  <si>
    <t>Municipio de San Andrés Cholula</t>
  </si>
  <si>
    <t>222423</t>
  </si>
  <si>
    <t>PUE230302259885</t>
  </si>
  <si>
    <t>CONSTRUCCION DE PAVIMENTO CON CONCRETO HIDRAULICO DE LA CALLE TONALIXCO EN SU SEGUNDA ETAPA SECCION AGUA FRIA LOCALIDAD DE POCHALCATL, EN EL MUNICIPIO DE AHUACATLAN PUE. - 223347</t>
  </si>
  <si>
    <t>Agua Fría</t>
  </si>
  <si>
    <t>223347</t>
  </si>
  <si>
    <t>PUE230302259903</t>
  </si>
  <si>
    <t>CONSTRUCCION DE ANDADOR PEATONAL CONOCIDO COMO EL CONEJO EN LA LOCALIDAD DE TLACOTEPEC, MUNICIPIO DE AHUACATLAN PUEBLA - 223533</t>
  </si>
  <si>
    <t>223533</t>
  </si>
  <si>
    <t>PUE230302260169</t>
  </si>
  <si>
    <t>MANTENIMIENTO Y DESAZOLVE DE LA PRESA LOS JICAROS UBICADA EN LA COMUNIDAD DE AMATEPETLAN MUNICIPIO CHINANTLA PUEBLA - 224835</t>
  </si>
  <si>
    <t>Amatepetlán</t>
  </si>
  <si>
    <t>224835</t>
  </si>
  <si>
    <t>PUE230302260315</t>
  </si>
  <si>
    <t>REHABILITACIÓN DE PARQUE PINOS O DE LAS VÍAS ENTRE AVENIDA AYUNTAMIENTO Y CALLE 10 PONIENTE, EN LA COLONIA LA LIBERTAD, DE LA JUNTA AUXILIAR LA LIBERTAD DEL MUNICIPIO DE PUEBLA. UBICACIÓN ENTRE AVENIDA AYUNTAMIENTO Y CALLE 10 PONIENTE, EN LA COLONIA LA LIBERTAD DEL MUNICIPIO DE PUEBLA. - 225818</t>
  </si>
  <si>
    <t>225818</t>
  </si>
  <si>
    <t>PUE230302260324</t>
  </si>
  <si>
    <t>CONSTRUCCION DE PAVIMENTO CON CONCRETO HIDRAULICO DE LA CALLE ADOLFO LOPEZ MATEOS ENTRE CALLE IGNACIO ZARAGOZA Y CALLE BUENOS AIRES, EN LA LOCALIDAD DE PLAN DE CAPULIN, MUNICIPIO DE ATZITZINTLA - 225864</t>
  </si>
  <si>
    <t>225864</t>
  </si>
  <si>
    <t>PUE230302260676</t>
  </si>
  <si>
    <t>REHABILITACION DE ALUMBRADO PUBLICO 2023 SEGUNDA ETAPA EN LAS LOCALIDADES DEL MUNICIPIO DE ORIENTAL PUEBLA - 227895</t>
  </si>
  <si>
    <t>227895</t>
  </si>
  <si>
    <t>PUE230302260703</t>
  </si>
  <si>
    <t>REHABILITACION DE ALUMBRADO PUBLICO 2023 SEGUNDA ETAPA EN LAS LOCALIDADES DEL MUNICIPIO DE ORIENTAL PUEBLA - 228018</t>
  </si>
  <si>
    <t>La Coco</t>
  </si>
  <si>
    <t>228018</t>
  </si>
  <si>
    <t>PUE230302260745</t>
  </si>
  <si>
    <t>REHABILITACION DE CAMINO SACACOSECHAS DEL ENTRONQUE CRUCERO A LA ESPERANZA DEL KM 0 MAS000 AL KM 0 MAS 500, EN EL MUNICIPIO DE HUEYTLALPAN, PUEBLA. - 228267</t>
  </si>
  <si>
    <t>228267</t>
  </si>
  <si>
    <t>PUE230302260774</t>
  </si>
  <si>
    <t>CONSTRUCCION DE LINEA DE CONDUCCION DE AGUA POTABLE EN LA LOCALIDAD DE EL MIRADOR, EN EL MUNICIPIO DE AHUAZOTEPEC, ESTADO DE PUEBLA. - 228413</t>
  </si>
  <si>
    <t>228413</t>
  </si>
  <si>
    <t>PUE230302260775</t>
  </si>
  <si>
    <t>REHABILITACION DE LA LINEA DE CONDUCCION REBOMBEO DEL SISTEMA DE AGUA POTABLE DE LA LOCALIDAD DE SAN ANTONIO JUAREZ DEL MUNICIPIO DE TZICATLACOYAN - 228414</t>
  </si>
  <si>
    <t>San Antonio Juárez</t>
  </si>
  <si>
    <t>228414</t>
  </si>
  <si>
    <t>PUE230302260828</t>
  </si>
  <si>
    <t>REHABILITACION DE CAMINO SACA COSECHAS DENOMINADO PINILLOS DE 0.8 KM. - 228787</t>
  </si>
  <si>
    <t>228787</t>
  </si>
  <si>
    <t>PUE230302260933</t>
  </si>
  <si>
    <t>AMPLIACION DE LA RED DE AGUA POTABLE Y EQUIPAMIENTO DE POZO. LINEA DE CONDUCCION. DE DISTRIBUCIÓN Y CERCADO. PRIMERA ETAPA. EN LA LOCALIDAD DE SAN MARCOS TLACOYALCO MUNICIPIO DE TLACOTEPEC DE BENITO JUAREZ PUEBLA. - 229246</t>
  </si>
  <si>
    <t>229246</t>
  </si>
  <si>
    <t>PUE230302260995</t>
  </si>
  <si>
    <t>REHABILITACION DE DRENAJE SANITARIO EN LA AVENIDA LAS AMERICAS EN EL CENTRO DE TOCHIMILCO, TOCHIMILCO, PUEBLA. - 229632</t>
  </si>
  <si>
    <t>229632</t>
  </si>
  <si>
    <t>PUE230302261040</t>
  </si>
  <si>
    <t>EQUIPAMIENTO DEL CARCAMO DE BOMBEO EN EL BARRIO DE TEOTLALPAN - 229944</t>
  </si>
  <si>
    <t>229944</t>
  </si>
  <si>
    <t>Cárcamo(s)</t>
  </si>
  <si>
    <t>PUE230302261063</t>
  </si>
  <si>
    <t>CONSTRUCCIÓN DE 15 SISTEMAS DE SANEAMIENTO A BASE DE BIODIGESTORES EN LAS LOCALIDADES DE SAN JUAN AMECAC 210220003, SAN JUAN TEJUPA 210220004, DEL MUNICIPIO DE ATZITZIHUACAN, PUEBLA - 230073</t>
  </si>
  <si>
    <t>230073</t>
  </si>
  <si>
    <t>PUE230302261310</t>
  </si>
  <si>
    <t>CONSTRUCCIÓN DE TECHADO DE USOS MÚLTIPLES, EN LA PRIMARIA MIGUEL HIDALGO, CON CLAVE 21DPR0702A, UBICADA EN LA LOCALIDAD DE SANTA CATALINA TEPANAPA, EN EL MUNICIPIO DE TOCHIMILCO, PUEBLA. - 231766</t>
  </si>
  <si>
    <t>Santa Catalina Tepanapa</t>
  </si>
  <si>
    <t>231766</t>
  </si>
  <si>
    <t>PUE230302261418</t>
  </si>
  <si>
    <t>PAVIMENTACIÓN CON CONCRETO HIDRÁULICO DE LA CALLE GUERRERO, EN LA LOCALIDAD DE TLATLAPANALA, MUNICIPIO DE TLAOLA, PUE. - 232305</t>
  </si>
  <si>
    <t>Tlatlapanala</t>
  </si>
  <si>
    <t>232305</t>
  </si>
  <si>
    <t>PUE230302261456</t>
  </si>
  <si>
    <t>AMPLIACIÓN DE ELECTRIFICACIÓN EN LA LOCALIDAD DE LA GALLERA. MUNICIPIO DE TLAOLA, PUE. - 232471</t>
  </si>
  <si>
    <t>232471</t>
  </si>
  <si>
    <t>PUE230302261522</t>
  </si>
  <si>
    <t>CONSTRUCCION DE ADOQUINAMIENTO Y GUARNICIONES EN CALLE FRANCISCO I. MADERO ENTRE CALLE AQUILES SERDAN Y CALLE PROLONGACION REVOLUCION Y CALLE PROLONGACION REVOLUCION ENTRE CALLE FRANCISCO I. MADERO Y PRIVADA ALAMOS DE LA COLONIA DEL CARMEN, EN EL MUNICIPIO DE ZINACATEPEC PUEBLA. - 232808</t>
  </si>
  <si>
    <t>232808</t>
  </si>
  <si>
    <t>PUE230302261604</t>
  </si>
  <si>
    <t>AMPLIACION DE RED DE AGUA POTABLE EN LAS CALLES 5 NORTE, 7 NORTE, 9 NORTE, 11 NORTE Y 13 NORTE ENTRE LAS CALLES 6 PONIENTE Y 10 PONIENTE, CALLE 4 ORIENTE ENTRE CALLE 8 NORTE Y 10 NORTE, CALLE 6 PONIENTE ENTRE CALLE 2 NORTE Y 3 NORTE, Y CALLE 8 PONIENTE ENTRE CALLE 9 NORTE Y CALLE 19 NORTE, EN LA LOCALIDAD DE SAN FRANCISCO MIXTLA - 233351</t>
  </si>
  <si>
    <t>Mixtla</t>
  </si>
  <si>
    <t>San Francisco Mixtla</t>
  </si>
  <si>
    <t>Municipio de Mixtla</t>
  </si>
  <si>
    <t>233351</t>
  </si>
  <si>
    <t>PUE230302261639</t>
  </si>
  <si>
    <t>CONSTRUCCION DE ANDADOR URBANO A ORILLA DE CARRETERA FEDERAL AZUMBILLA TLACOTEPEC DE PORFIRIO DIAZ EN LA LOCALIDAD DE NICOLAS BRAVO - 233535</t>
  </si>
  <si>
    <t>233535</t>
  </si>
  <si>
    <t>PUE230302261687</t>
  </si>
  <si>
    <t>CONSTRUCCIÓN DE UN AULA DIDÁCTICA EN ESTRUCTURA REGIONAL C, EN EL PREESCOLAR JUANA INÉS DE LA CRUZ, CON CLAVE 21DJN1243W, UBICADO EN LA LOCALIDAD DE SAN JOSÉ BUENAVISTA, MUNICIPIO DE AJALPAN, PUEBLA - 233814</t>
  </si>
  <si>
    <t>233814</t>
  </si>
  <si>
    <t>PUE230302261977</t>
  </si>
  <si>
    <t>PAVIMENTACION CON CONCRETO HIDRAULICO DEL CAMINO RURAL ACCESO A LA LOCALIDAD DE SAN ANTONIO ACATLAN 2DA ETAPA Y ACCESO A CANCHA DE USOS MULTIPLES CON SUS OBRAS COMPLEMENTARIAS - 235114</t>
  </si>
  <si>
    <t>San Antonio Acatlán</t>
  </si>
  <si>
    <t>235114</t>
  </si>
  <si>
    <t>PUE230302262229</t>
  </si>
  <si>
    <t>CONSTRUCCIÓN DE TECHADO EN ÁREA DE IMPARTICIÓN DE EDUCACIÓN FÍSICA EN EL BACHILLERATO ELENA GARRO CON CLAVE DE CENTRO DE TRABAJO DOSUNOEBHCEROSEISDOSDOSE, EN LA LOCALIDAD DE CONCEPCIÓN LA CRUZ EN EL MUNICIPIO DE SAN ANDRÉS CHOLULA DEL ESTADO DE PUEBLA. - 236409</t>
  </si>
  <si>
    <t>236409</t>
  </si>
  <si>
    <t>PUE230302262261</t>
  </si>
  <si>
    <t>CONSTRUCCIÓN DE ADOQUÍN EN LA PRIVADA FRANCISCO I. MADERO DE LA LOCALIDAD CENTRO, SECCIÓN SEGUNDA, PERTENECIENTE AL MUNICIPIO DE CHIGNAUTLA, PUEBLA. - 236557</t>
  </si>
  <si>
    <t>236557</t>
  </si>
  <si>
    <t>PUE230302262499</t>
  </si>
  <si>
    <t>MANTENIMIENTO DE CAMINOS SACACOSECHAS CAMINO DE LAS HUERTAS RIO DEL KM 0 MÁS 000.00 AL 5 MÁS 580.00, CAMINO EJIDAL DE SAN PEDRO DEL 0 MÁS 000.00 AL 3 MÁS 150.00, EN LA LOCALIDAD DE SAN PEDRO OCOTLÁN, MUNICIPIO DE CHILA DE LA SAL, PUEBLA. - 237862</t>
  </si>
  <si>
    <t>San Pedro Ocotlán</t>
  </si>
  <si>
    <t>237862</t>
  </si>
  <si>
    <t>PUE230302262640</t>
  </si>
  <si>
    <t>CONSTRUCCION DE PAVIMENTO HIDRAULICO EN CALLE A TIXAPAN, BARRIO ZOTOLAN DEL KM 0 MAS 300.00 AL 0 MAS 600.00 EN LA LOCALIDAD DE AYOTZINAPAN - 238455</t>
  </si>
  <si>
    <t>Ayotzinapan</t>
  </si>
  <si>
    <t>238455</t>
  </si>
  <si>
    <t>PUE230302262769</t>
  </si>
  <si>
    <t>CONSTRUCCIÓN DE 14 TANQUES DE ALMACENAMIENTO DE AGUA PARA LA ATENCION DE LA CARENCIA DE AGUA POTABLE EN LOCALIDAD DE EL LIMONAR - 239034</t>
  </si>
  <si>
    <t>El Limonar</t>
  </si>
  <si>
    <t>239034</t>
  </si>
  <si>
    <t>PUE230302262793</t>
  </si>
  <si>
    <t>CONSTRUCCIÓN DE 11 TANQUES DE ALMACENAMIENTO DE AGUA PARA LA ATENCION DE LA CARENCIA DE AGUA POTABLE EN LOCALIDAD DE AGUA LINDA - 239112</t>
  </si>
  <si>
    <t>239112</t>
  </si>
  <si>
    <t>PUE230302263040</t>
  </si>
  <si>
    <t>AMPLIACIÓN DE RED DE ENERGÍA ELÉCTRICA EN LA LOCALIDAD DE AHUATEPEC, BARRIO DE XOMETA, EN CALLE 14 DE FEBRERO, PERTENECIENTE AL MUNICIPIO DE HUEYAPAN, PUEBLA - 239978</t>
  </si>
  <si>
    <t>239978</t>
  </si>
  <si>
    <t>PUE230302263155</t>
  </si>
  <si>
    <t>CONSTRUCCION DE INVERNADEROS EN VIVIENDAS, PARA LA AGRICULTURA FAMILIAR Y COMBATE DE LA POBREZA EXTREMA EN LA LOCALIDAD DE SAN LORENZO OMETEPEC Y CABECERA MUNICIPAL, DEL MUNICIPIO DE TOCHTEPEC, PUEBLA. - 240377</t>
  </si>
  <si>
    <t>240377</t>
  </si>
  <si>
    <t>PUE230302263212</t>
  </si>
  <si>
    <t>CONSTRUCCION DE BARDA PERIMETRAL EN EL BACHILLERATO RAFAEL MORENO VALLE EN LA LOCALIDAD DE TULCINGO DE VALLE, MUNICIPIO DE TULCINGO, PUEBLA. - 240581</t>
  </si>
  <si>
    <t>240581</t>
  </si>
  <si>
    <t>PUE230302263259</t>
  </si>
  <si>
    <t>AMPLIACIÓN DE REDES ELÉCTRICAS EN VARIAS CALLES DEL MUNICIPIO DE ACTEOPAN, PUEBLA - 240701</t>
  </si>
  <si>
    <t>240701</t>
  </si>
  <si>
    <t>PUE230302263630</t>
  </si>
  <si>
    <t>REHABILITACION DEL SISTEMA DE AGUA POTABLE EN LA LOCALIDAD DE PAHUATAHU - 242207</t>
  </si>
  <si>
    <t>Pahuatahu</t>
  </si>
  <si>
    <t>242207</t>
  </si>
  <si>
    <t>PUE230302263656</t>
  </si>
  <si>
    <t>MANTENIMIENTO DE POZO PROFUNDO DE AGUA POTABLE UBICADO EN LA COLONIA CENTRO, EN LA LOCALIDAD DE CHAPULCO, MUNICIPIO DE CHAPULCO PUEBLA. - 242304</t>
  </si>
  <si>
    <t>242304</t>
  </si>
  <si>
    <t>PUE230302263673</t>
  </si>
  <si>
    <t>CONSTRUCCIÓN DE PAVIMENTO CON ADOQUÍN EN LA LOCALIDAD DE AMOZOC DE MOTA, MUNICIPIO DE AMOZOC, PUEBLA, COLONIA EL ARENAL, EN LA PRIVADA SEGUNDA DE MIRTOS UBICADA ENTRE CALLE LOS MIRTOS Y LÍMITE DE PRIVADA. - 242368</t>
  </si>
  <si>
    <t>242368</t>
  </si>
  <si>
    <t>PUE230302263909</t>
  </si>
  <si>
    <t>AMPLIACION DE RED DE AGUA POTABLE EN BARRIO LA COYOTERA DE LA LOCALIDAD DE ALHUACA - 243745</t>
  </si>
  <si>
    <t>243745</t>
  </si>
  <si>
    <t>PUE230302263913</t>
  </si>
  <si>
    <t>REHABILITACION EN RED DE DRENAJE SANITARIO EN AV. INDEPENDENCIA, CALLE 1 Y CALLE 2, EN LA LOCALIDAD DE ESPERANZA, MUNICIPIO DE ESPERANZA PUEBLA. - 243777</t>
  </si>
  <si>
    <t>243777</t>
  </si>
  <si>
    <t>PUE230302263977</t>
  </si>
  <si>
    <t>CONSTRUCCION DE PAVIMENTO CON CONCRETO HIDRAULICO EN CALLE SOTOLIN DEL KM. 0MAS000 AL KM. 0MAS100, EN LA LOCALIDAD DE TELPATLAN - 244171</t>
  </si>
  <si>
    <t>244171</t>
  </si>
  <si>
    <t>PUE230302263985</t>
  </si>
  <si>
    <t>AMPLIACION DE RED DE DISTRIBUCION DE AGUA POTABLE EN LAS CALLES 16 DE SEPTIEMBRE Y CALLE PROGRESO ENTRE 3 NORTE Y 4 NORTE Y CALLE 2 SUR Y 2 NORTE ENTRE 3 ORIENTE Y 2 ORIENTE - 244197</t>
  </si>
  <si>
    <t>Ciudad de Rafael Lara Grajales</t>
  </si>
  <si>
    <t>244197</t>
  </si>
  <si>
    <t>PUE230302264011</t>
  </si>
  <si>
    <t>CONSTRUCCIÓN DE ALUMBRADO PÚBLICO EN CALLEJÓN DE LA GALLERA LIBRAMIENTO, DE LA LOCALIDAD DE SANTO DOMINGO HUEHUETLÁN, MUNICIPIO DE HUEHUETLÁN EL GRANDE, PUEBLA. - 244322</t>
  </si>
  <si>
    <t>244322</t>
  </si>
  <si>
    <t>PUE230302264016</t>
  </si>
  <si>
    <t>CONSTRUCCIÓN DE BARDA PERIMETRAL EN JARDIN DE NIÑOS JUSTO SIERRA CCT. 21DCC01390, EN EL MUNICIPIO DE LA MAGDALENA TLATLAUQUITEPEC, PUEBLA - 244344</t>
  </si>
  <si>
    <t>244344</t>
  </si>
  <si>
    <t>PUE230302264082</t>
  </si>
  <si>
    <t>CONSTRUCCION DE PAVIMENTO CON CONCRETO HIDRAULICO EN CALLE DE LA UNION, ENTRE CALLE DE LA UNION Y CALLE IGNACIO ZARAGOZA EN LA LOCALIDAD DE JOLALPAN DEL MUNICIPIO DE JOLALPAN, PUEBLA - 244612</t>
  </si>
  <si>
    <t>244612</t>
  </si>
  <si>
    <t>PUE230302264234</t>
  </si>
  <si>
    <t>CONSTRUCCIÓN DE TECHADO EN EL ÁREA DE IMPARTICIÓN DE EDUCACIÓN FÍSICA DE LA ESCUELA PRIMARIA 5 DE FEBRERO CON C.C.T. 21DPR3001C, DE LA LOCALIDAD DE COPALILLO DEL MUNICIPIO DE ACATENO, PUEBLA - 245130</t>
  </si>
  <si>
    <t>Copalillo (Topila Palo Gacho) [Ejido]</t>
  </si>
  <si>
    <t>245130</t>
  </si>
  <si>
    <t>PUE230302264241</t>
  </si>
  <si>
    <t>AMPLIACIÓN DE RED DE AGUA POTABLE EN LA COLONIA SAN MATÍAS BUENAVISTA, MUNICIPIO DE AMOZOC, PUEBLA, EN LA CALLE FRANCISCO JAVIER MINA, PRIVADA EMILIANO ZAPATA Y PRIVADA SIN NOMBRE, UBICADAS ENTRE PRIVADA EMILIANO ZAPATA Y PROLONGACIÓN 2 SUR. - 245149</t>
  </si>
  <si>
    <t>245149</t>
  </si>
  <si>
    <t>PUE230302264300</t>
  </si>
  <si>
    <t>CONSTRUCCION DE ADOQUINAMIENTO DE LA CALLE BENITO JUAREZ ENTRE CALLEJON DEL MEZQUITE Y CALLE INSURGENTES DE LA LOCALIDAD LA CONCEPCION, MUNICIPIO DE SANTA INES AHUATEMPAN, PUEBLA. - 245385</t>
  </si>
  <si>
    <t>La Concepción</t>
  </si>
  <si>
    <t>245385</t>
  </si>
  <si>
    <t>PUE230302264310</t>
  </si>
  <si>
    <t>AMPLIACION DE LA RED DE DRENAJE SANITARIO, POR LAS CALLES C. RODOLFO SANCHEZ TABOADA ENTRE C. SONORA Y C. V. GUERRERO C. BAJA CALIFORNIA ENTRE C. V. GUERRERO Y C. RODOLFO SANCHEZ TABOADA, PROLONGACION DE LA C. RODOLFO SANCHEZ TABOADA ENTRE C. SONORA Y CALLE BAJACALIFORNIA EN LA LOCALIDAD DE SAN SEBASTIAN VILLANUEVA, MUNICIPIO DE ACATZINGO, PUEBLA. - 245438</t>
  </si>
  <si>
    <t>245438</t>
  </si>
  <si>
    <t>PUE230302264326</t>
  </si>
  <si>
    <t>REHABILITACIÓN DE BARDA PERIMETRAL EN BACHILLERATO GILBERTO BOSQUES SALDÍVAR CON C.C.T 21EBHO539F UBICADO EN LA LOCALIDAD DE SANTA ISABEL CHOLULA - 245508</t>
  </si>
  <si>
    <t>245508</t>
  </si>
  <si>
    <t>PUE230302264334</t>
  </si>
  <si>
    <t>AMPLIACIÓN DE DRENAJE SANITARIO EN VARIAS CALLES DE LA LOCALIDAD DE SANTA ANA COAPAN MUNICIPIO DE HUITZILTEPEC PUEBLA SEGUNDA ETAPA - 245548</t>
  </si>
  <si>
    <t>245548</t>
  </si>
  <si>
    <t>PUE230302264458</t>
  </si>
  <si>
    <t>CONSTRUCCION DE TRES AULAS DIDACTICAS,SANITARIOS Y BARDA PERIMETRAL EN ESTRUCTURA REGIONAL C EN EL BACHILLERATO DIGITAL NUMERO 217 CON CLAVE 21EBH1193K - 245998</t>
  </si>
  <si>
    <t>San Juan Atzingo</t>
  </si>
  <si>
    <t>245998</t>
  </si>
  <si>
    <t>PUE230302265076</t>
  </si>
  <si>
    <t>CONSTRUCCIÓN DE EMPEDRADO EN LA CALLE 5 DE MAYO ENTRE CALLE PINO SUAREZ Y CALLE BERRIOZÁBAL, LOCALIDAD DE SAN JOSÉ, MUNICIPIO DE COATZINGO PUEBLA. - 137817</t>
  </si>
  <si>
    <t>137817</t>
  </si>
  <si>
    <t>PUE230302265709</t>
  </si>
  <si>
    <t>ADQUISICION DE MOBILIARIO PARA LAS AREAS DE ATENCION PUBLICA DEL H. AYUNTAMIENTO DE HUAQUECHULA - 43308</t>
  </si>
  <si>
    <t>43308</t>
  </si>
  <si>
    <t>PUE230202220960</t>
  </si>
  <si>
    <t>CONSTRUCCION DE PAVIMENTO CON CONCRETO HIDRAULICO DE LA CALLE BENITO JUAREZ ENTRE AVENIDA VICTORIA Y CALLE 5 DE MAYO EN LA CABECERA MUNICIPAL DE CHIETLA, ESTADO DE PUEBLA. - 53107</t>
  </si>
  <si>
    <t>53107</t>
  </si>
  <si>
    <t>PUE230202225155</t>
  </si>
  <si>
    <t>PAVIMENTACION CON CONCRETO HIDRAULICO DE LA CALLE 19 DE MARZO ENTRE CALLE GUSTAVO DIAZ ORDAZ Y CALLE IGNACIO ALLENDE - 88692</t>
  </si>
  <si>
    <t>Buena Vista</t>
  </si>
  <si>
    <t>88692</t>
  </si>
  <si>
    <t>PUE230302241406</t>
  </si>
  <si>
    <t>PAVIMENTACIÓN CON PISO DE ADOCRETO DE CALLE PRIVADA ALLENDE ENTRE CALLE ALLENDE Y HASTA 110.00 METROS EN LA LOCALIDAD DE SAN MATÍAS TLALANCALECA MUNICIPIO DE SAN MATÍAS TLALANCALECA, PUEBLA. - 49427</t>
  </si>
  <si>
    <t>49427</t>
  </si>
  <si>
    <t>PUE230302242547</t>
  </si>
  <si>
    <t>REHABILITACION DE POZO DEL SABINO UBICADO EN LA LOCALIDAD DE LAS SIDRAS QUE CONDUCE EL AGUA A CHILA, PUEBLA. - 99274</t>
  </si>
  <si>
    <t>99274</t>
  </si>
  <si>
    <t>PUE230302242558</t>
  </si>
  <si>
    <t>REHABILITACIÓN DE TECHOS FIRMES PARA EL MEJORAMIENTO DE VIVIENDA EN LA LOCALIDAD DE TENEXTITLA - 99400</t>
  </si>
  <si>
    <t>Tenextitla</t>
  </si>
  <si>
    <t>99400</t>
  </si>
  <si>
    <t>PUE230302242564</t>
  </si>
  <si>
    <t>REHABILITACION DE TECHOS FIRMES PARA EL MEJORAMIENTO DE VIVIENDA EN LA LOCALIDAD DE NAUPAN. - 99486</t>
  </si>
  <si>
    <t>99486</t>
  </si>
  <si>
    <t>PUE230302242817</t>
  </si>
  <si>
    <t>332 Servicios de diseño, arquitectura, ingeniería y actividades relacionadas - 109141</t>
  </si>
  <si>
    <t>109141</t>
  </si>
  <si>
    <t>PUE230302243136</t>
  </si>
  <si>
    <t>MANTENIMIENTO DE CAMINOS SACA COSECHAS DEL MUNICIPIO DE SAN PEDRO YELOIXTLAHUACA, PUEBLA - 118855</t>
  </si>
  <si>
    <t>San Pedro Yeloixtlahuaca</t>
  </si>
  <si>
    <t>Municipio de San Pedro Yeloixtlahuaca</t>
  </si>
  <si>
    <t>118855</t>
  </si>
  <si>
    <t>PUE230302243199</t>
  </si>
  <si>
    <t>CONSTRUCCION DE PAVIMENTO CON ADOQUIN EN CALLE GALEANA, ENTRE CALLE JOSE GONZALEZ SOTO Y CALLE BENITO JUAREZ, EN LA LOCALIDAD DE YEHUALTEPEC, MUNICIPIO DE YEHUALTEPEC. - 124109</t>
  </si>
  <si>
    <t>124109</t>
  </si>
  <si>
    <t>PUE230302243209</t>
  </si>
  <si>
    <t>RECONSTRUCCION Y REHABILITACION DEL PUENTE 5 SUR VEHICULAR UBICADO EN CALLE VEREDA Y CALLE 5 SUR EN EL MUNICIPIO DE XOCHITLAN TODOS SANTOS, PUEBLA - 124155</t>
  </si>
  <si>
    <t>124155</t>
  </si>
  <si>
    <t>PUE230302243429</t>
  </si>
  <si>
    <t>EQUIPAMIENTO DE POZO PROFUNDO EN LA LOCALIDAD DE LAS FLORES, PERTENECIENTE AL MUNICIPIO DE TEPEXI DE RODRIGUEZ, PUEBLA. - 125184</t>
  </si>
  <si>
    <t>Las Flores</t>
  </si>
  <si>
    <t>125184</t>
  </si>
  <si>
    <t>PUE230302243441</t>
  </si>
  <si>
    <t>CONSTRUCCIÓN DE TECHADO EN ÁREA DE IMPARTICIÓN DE EDUCACIÓN FÍSICA EN BACHILLERATO DEL CENTRO ESCOLAR EMPERADOR CUAUHTÉMOC C.C.T. 21EBH0375M, EN LA LOCALIDAD DE TEPEXI DE RODRÍGUEZ, PUEBLA. - 125244</t>
  </si>
  <si>
    <t>125244</t>
  </si>
  <si>
    <t>PUE230302243473</t>
  </si>
  <si>
    <t>CONSTRUCCIÓN DE PAVIMENTACIÓN CON ADOCRETO EN CALLE CONSTITUCIÓN ENTRE CALLE BENITO JUÁREZ Y CALLE AQUILES SERDÁN, EN LA LOCALIDAD DE ZARAGOZA, MUNICIPIO DE COATZINGO, PUEBLA. - 125414</t>
  </si>
  <si>
    <t>125414</t>
  </si>
  <si>
    <t>PUE230302243540</t>
  </si>
  <si>
    <t>CONSTRUCCIÓN DE DRENAJE SANITARIO EN CALLE CARMEN SERDÁN, ENTRE CALLE ALLENDE Y CAMINO VIEJO A MIXQUIAPAN, CALLE ALLENDE, ENTRE CALLE EMILIANO ZAPATA Y CAMINO VIEJO A MIXQUIAPAN, Y CAMINO VIEJO A MIXQUIAPAN, ENTRE CALLE SIN NOMBRE Y CALLE CARMEN SERDÁN, EN LA COLONIA EL TEPEYAC, EN LA LOCALIDAD DE TECOMATLAN, MUNICIPIO DE TECOMATLAN, PUEBLA. - 125776</t>
  </si>
  <si>
    <t>125776</t>
  </si>
  <si>
    <t>PUE230302244348</t>
  </si>
  <si>
    <t>332 Servicios de diseño, arquitectura, ingeniería y actividades relacionadas - 130497</t>
  </si>
  <si>
    <t>130497</t>
  </si>
  <si>
    <t>PUE230302244433</t>
  </si>
  <si>
    <t>CONSTRUCCIÓN DE PAVIMENTO A BASE DE CONCRETO HIDRÁULICO DE LA CALLE 5 DE MAYO, EN LA LOCALIDAD DE EL MOLINO, EN EL MUNICIPIO DE ZACAPOAXTLA, PUEBLA. - 130858</t>
  </si>
  <si>
    <t>El Molino</t>
  </si>
  <si>
    <t>130858</t>
  </si>
  <si>
    <t>PUE230302244941</t>
  </si>
  <si>
    <t>REHABILITACION DE DRENAJE SANITARIO DE LA CALLE CUAUHTEMOC EN LA LOCALIDAD DE VENUSTIANO CARRANZA, PRIMERA ETAPA - 133243</t>
  </si>
  <si>
    <t>133243</t>
  </si>
  <si>
    <t>PUE230302245535</t>
  </si>
  <si>
    <t>REHABILITACION DEL COLECTOR DE ALCANTARILLADO SANITARIO ENTRE LA PLANTA DE TRATAMIENTO DE AGUAS RESIDUALES Y CALLE MELCHOR OCAMPO DE LA COMUNIDAD DE SAN MIGUEL TECOLACIO MUNICIPIO DE CHIETLA, ESTADO DE PUEBLA. - 137025</t>
  </si>
  <si>
    <t>San Miguel Tecolacio</t>
  </si>
  <si>
    <t>137025</t>
  </si>
  <si>
    <t>PUE230302245554</t>
  </si>
  <si>
    <t>CONSTRUCCIÓN DE TECHADO METALICO EN ESPACIO MULTIDEPORTIVO EN LA LOCALIDAD DE CUAULUTLA, MUNICIPIO DE TEHUITZINGO, PUEBLA. - 137201</t>
  </si>
  <si>
    <t>Cuaulutla</t>
  </si>
  <si>
    <t>137201</t>
  </si>
  <si>
    <t>PUE230302246030</t>
  </si>
  <si>
    <t>AMPLIACION DE LINEA DE AGUA POTABLE ENTUBADA EN CALLE BARRANCA GONZALEZ ENTRE CALLE BENITO JUAREZ CARRETERA TEPEXI AGUA SANTA ANA EN LA LOCALIDAD DE MORALILLO, MUNICIPIO DE TEPEXI DE RODRIGUEZ, PUEBLA - 140349</t>
  </si>
  <si>
    <t>Moralillo</t>
  </si>
  <si>
    <t>140349</t>
  </si>
  <si>
    <t>PUE230302246339</t>
  </si>
  <si>
    <t>CONSTRUCCION DE PAVIMENTO CON CONRETO HIDRAULICO DE LA CALLE CINCO DE MAYO ENTRE BARRANCA SIN NOMBRE Y CALLE SIN NOMBRE EN LA LOCALIDAD DE SAN FRANCISCO DE ASIS, MUNICIPIO DE TEHUITZINGO, PUEBLA. - 142003</t>
  </si>
  <si>
    <t>San Francisco de Asís</t>
  </si>
  <si>
    <t>142003</t>
  </si>
  <si>
    <t>PUE230302247354</t>
  </si>
  <si>
    <t>CONSTRUCCIÓN DE SANITARIOS EN LA ESCUELA PREESCOLAR TELPOCHKALI C.C.T. 21DCC0735M DE LA LOCALIDAD DE PAHUATLAN DE VALLE, EN EL MUNICIPIO DE PAHUATLÁN, PUEBLA - 148329</t>
  </si>
  <si>
    <t>148329</t>
  </si>
  <si>
    <t>PUE230302247828</t>
  </si>
  <si>
    <t>CONSTRUCCIÓN DE PAVIMENTO A BASE DE CONCRETO HIDRÁULICO EN CAMINO A SAN FRANCISCO ZACAPEXPAN A NEXPANATENO, EN LA LOCALIDAD DE NEXPANATENO, EN EL MUNICIPIO DE ZACAPOAXTLA, PUEBLA. - 150732</t>
  </si>
  <si>
    <t>San Francisco Zacapexpan</t>
  </si>
  <si>
    <t>150732</t>
  </si>
  <si>
    <t>PUE230302247852</t>
  </si>
  <si>
    <t>CONSTRUCCION DE PRIMERA ETAPA DE CANCHA DE BÉISBOL EN CAMPO DEPORTIVO TETZOYOCAN, UBICADO EN LA LOCALIDAD DE SAN GABRIEL TETZOYOCAN, EN EL MUNICIPIO DE YEHUALTEPEC. - 150812</t>
  </si>
  <si>
    <t>150812</t>
  </si>
  <si>
    <t>PUE230302248012</t>
  </si>
  <si>
    <t>REHABILITACION CON BACHEO DEL CAMINO DE ACCESO A LA CABECERA MUNICIPAL DE TLAXCO. TRAMO TLAXCO PAPALOCTIPAN DEL KM 0 000.00 AL KM 11 831.62 SUBTRAMO DEL KM 6 769.00 AL KM 11 831.62, EN EL MUNICIPIO DE TLAXCO, EN EL ESTADO DE PUEBLA - 151895</t>
  </si>
  <si>
    <t>Tlaxco</t>
  </si>
  <si>
    <t>Municipio de Tlaxco</t>
  </si>
  <si>
    <t>151895</t>
  </si>
  <si>
    <t>PUE230302248407</t>
  </si>
  <si>
    <t>CONSTRUCCIÓN DE CALLE PEATONAL CON CONCRETO HIDRÁULICO A LA COLONIA LA CRUZ, DEL KM 0 000 AL KM 0 200 EN LA LOCALIDAD DE KUWIKCHUCHUT, DEL MUNICIPIO DE HUEHUETLA, PUEBLA - 154069</t>
  </si>
  <si>
    <t>154069</t>
  </si>
  <si>
    <t>PUE230302248943</t>
  </si>
  <si>
    <t>MEJORAMIENTO A LA VIVIENDA CONSTRUCCIÓN DE 107 PISOS FIRMES DIGNOS EN LA LOCALIDAD DE CHILOCOYO DEL CARMEN, MUNICIPIO DE HUEHUETLA, PUEBLA. - 157282</t>
  </si>
  <si>
    <t>Chilocoyo del Carmen</t>
  </si>
  <si>
    <t>157282</t>
  </si>
  <si>
    <t>PUE230302249049</t>
  </si>
  <si>
    <t>MEJORAMIENTO A LA VIVIENDA CONSTRUCCIÓN DE 70 PISOS FIRMES DIGNOS PRIMERA ETAPA EN LA LOCALIDAD DE KUWIK CHUCHUT, EN EL MUNICIPIO DE HUEHUETLA, PUEBLA. - 158102</t>
  </si>
  <si>
    <t>158102</t>
  </si>
  <si>
    <t>PUE230302249252</t>
  </si>
  <si>
    <t>PAVIMENTACIÓN CON CONCRETO HIDRÁULICO EN CALLE EL MIRADOR ENTRE CALLES JOSE MARÍA MORELOS Y MIRADOR EN COL. BENITO JUAREZ COMUNIDAD DE CALMECA MUNICIPIO DE TEPEXCO - 159592</t>
  </si>
  <si>
    <t>159592</t>
  </si>
  <si>
    <t>PUE230302249623</t>
  </si>
  <si>
    <t>CONSTRUCCION DE DRENAJE SANITARIO EN VARIAS CALLES DE LA LOCALIDAD DE SAN ANDRES CACALOAPAN, TEPANCO DE LOPEZ, PUEBLA. - 161829</t>
  </si>
  <si>
    <t>San Andrés Cacaloapan</t>
  </si>
  <si>
    <t>161829</t>
  </si>
  <si>
    <t>PUE230302249854</t>
  </si>
  <si>
    <t>CONSTRUCCION DE ADOQUINAMIENTO EN CALLE VEINTIUNO DE MARZO O TRES NORTE ENTRE CALLE TEODORO CASTILLO DE LA LUZ Y AVENIDA NACIONAL UBICADA EN LA LOCALIDAD DE JOSE MARIA PINO SUAREZ TEPANCO DE LOPEZ PUEBLA - 162684</t>
  </si>
  <si>
    <t>José María Pino Suárez</t>
  </si>
  <si>
    <t>162684</t>
  </si>
  <si>
    <t>PUE230302250269</t>
  </si>
  <si>
    <t>CONSTRUCCION DE ADOQUINAMIENTO DE LA CALLE FRANCISCO JAVIER MINA ENTRE CALLE PALMILLAS Y CALLE MARIANO MATAMOROS DE LA LOCALIDAD DE SANTO NOMBRE MUNICIPIO DE TLACOTEPEC DE BENITO JUAREZ PUEBLA. - 165003</t>
  </si>
  <si>
    <t>165003</t>
  </si>
  <si>
    <t>PUE230302251303</t>
  </si>
  <si>
    <t>AMPLIACION DE RED DE ENERGIA ELECTRICA EN LA CALLE INDEPENDENCIA Y CAMINO AL CARMEN, COL. SAN ISIDRO, UBICADA EN LA LOCALIDAD SAN SALVADOR, MUNICIPIO DE XIUTETELCO, PUEBLA. - 170446</t>
  </si>
  <si>
    <t>170446</t>
  </si>
  <si>
    <t>PUE230302251362</t>
  </si>
  <si>
    <t>CONSTRUCCIÓN DE TECHADO EN ÁREA DE IMPARTICIÓN DE EDUCACIÓN FÍSICA EN EL BACHILLERATO QUETZALCÓATL CON CLAVE 21EBH0307P DE LA LOCALIDAD DE SAN AGUSTÍN CHAGCHALTZIN DEL MUNICIPIO DE TLATLAUQUITEPEC PUEBLA - 170849</t>
  </si>
  <si>
    <t>San Agustín Chagchaltzin</t>
  </si>
  <si>
    <t>170849</t>
  </si>
  <si>
    <t>PUE230302251371</t>
  </si>
  <si>
    <t>REHABILITACIÓN GENERAL EN LA PRIMARIA AQUILES SERDÁN, CON CLAVE 21EPR0574V, UBICADA EN LA LOCALIDAD DE SAN JOSÉ, MUNICIPIO DE XIUTETELCO, PUEBLA - 170935</t>
  </si>
  <si>
    <t>170935</t>
  </si>
  <si>
    <t>PUE230302251436</t>
  </si>
  <si>
    <t>AMPLIACIÓN DE LA RED DE ALCANTARILLADO SANITARIO EN CALLE PRINCIPAL, DE LA LOCALIDAD DE TOMAQUILAPA MUNICIPIO DE XIUTETELCO, PUEBLA - 171262</t>
  </si>
  <si>
    <t>Tomaquilapa</t>
  </si>
  <si>
    <t>171262</t>
  </si>
  <si>
    <t>PUE230302251549</t>
  </si>
  <si>
    <t>CONSTRUCCION DE PRIMERA ETAPA DE POZO PROFUNDO PARA AGUA POTABLE REPOSICION EN LA LOCALIDAD DE YEHUALTEPEC. - 171882</t>
  </si>
  <si>
    <t>Llano Grande</t>
  </si>
  <si>
    <t>171882</t>
  </si>
  <si>
    <t>PUE230302252242</t>
  </si>
  <si>
    <t>CONSTRUCCIÓN DE PAVIMENTO CON CONCRETO HIDRÁULICO EN LA CALLE EL SALTO ENTRE CALLE 16 DE SEPTIEMBRE Y CAMINO A LA LOCALIDAD DEL ZAPOTE, EN LA LOCALIDAD DE SAN JUAN, MUNICIPIO DE XIUTETELCO, PUEBLA - 175354</t>
  </si>
  <si>
    <t>175354</t>
  </si>
  <si>
    <t>PUE230302252285</t>
  </si>
  <si>
    <t>REHABILITACIÓN DE DOS AULAS DIDÁCTICAS Y SANITARIOS EN ESTRUCTURA REGIONAL C, EN LA PRIMARIA HERMENEGILDO GALEANA, CON CLAVE 21DPR0754G, UBICADA EN LA LOCALIDAD DE SAN FRANCISCO, MUNICIPIO DE XIUTETELCO, PUEBLA - 175627</t>
  </si>
  <si>
    <t>San Francisco</t>
  </si>
  <si>
    <t>175627</t>
  </si>
  <si>
    <t>PUE230302252923</t>
  </si>
  <si>
    <t>AMPLIACION DE RED DE ENERGIA ELECTRICA EN CALLE 11 NORTE DE LA LOCALIDAD DE SAN MARCOS TLACOYALCO PERTENECIENTE AL MUNICIPIO DE TLACOTEPEC DE BENITO JUAREZ PUEBLA. - 178845</t>
  </si>
  <si>
    <t>Monte de Oro</t>
  </si>
  <si>
    <t>178845</t>
  </si>
  <si>
    <t>PUE230302252995</t>
  </si>
  <si>
    <t>CONSTRUCCION DE ADOQUINAMIENTO EN CALLE 11 ORIENTE ENTRE AV. AYUNTAMIENTO Y CALLE 4 SUR, EN EL MUNICIPIO DE XOCHITLAN TODOS SANTOS, PUEBLA - 179139</t>
  </si>
  <si>
    <t>179139</t>
  </si>
  <si>
    <t>PUE230302253276</t>
  </si>
  <si>
    <t>332 Servicios de diseño, arquitectura, ingeniería y actividades relacionadas - 180623</t>
  </si>
  <si>
    <t>180623</t>
  </si>
  <si>
    <t>PUE230302253357</t>
  </si>
  <si>
    <t>ELECTRIFICACIÓN NO CONVENCIONAL A BASE DE PANELES SOLARES PARA LAS LOCALIDADES DE SAN JOSÉ, SAN ANTONIO, SAN SALVADOR, SAN ISIDRO, SAN ANDRÉS COYOTITLAN, SAN JUAN, DEL MUNICIPIO DE XIUTETELCO, PUEBLA - 181188</t>
  </si>
  <si>
    <t>181188</t>
  </si>
  <si>
    <t>PUE230302253459</t>
  </si>
  <si>
    <t>CONSTRUCCIÓN DE TECHADO EN ÁREA DE IMPARTICIÓN DE EDUCACIÓN FÍSICA EN LA PRIMARIA MIGUEL HIDALGO CON CLAVE DE CENTRO DE TRABAJO 21EPR0361T UBICADA EN LA LOCALIDAD DE JESÚS MARÍA COMALAPA - 181727</t>
  </si>
  <si>
    <t>Jesús María Comalapa</t>
  </si>
  <si>
    <t>181727</t>
  </si>
  <si>
    <t>PUE230302253462</t>
  </si>
  <si>
    <t>CONSTRUCCION DE PAVIMENTO CON CONCRETO HIDRAULICO DE LA CALLE PRINCIPAL, DE LA LOCALIDAD DE EL PROGRESO, PERTENECIENTE AL MUNICIPIO DE JALPAN, PUEBLA. - 181774</t>
  </si>
  <si>
    <t>181774</t>
  </si>
  <si>
    <t>PUE230302253473</t>
  </si>
  <si>
    <t>REHABILITACIÓN Y DESAZOLVE DE CANAL NATURAL A CIELO ABIERTO PARA ESCURRIMIENTOS DE AGUAS PLUVIALES, TRAMO 1 ENTRE CALLE GUILLERMO PRIETO Y CALLE MÉXICO Y FONDO DE LA MISMA, TRAMO 2 ENTRE CALLE FRANCISCO JAVIER MINA FRENTE A CLÍNICA DEL IMSS Y FONDO DE LA MISMA, EN LA LOCALIDAD DE SAN GREGORIO ATZOMPA, MUNICIPIO DE SAN GREGORIO ATZOMPA, PUEBLA. - 181840</t>
  </si>
  <si>
    <t>181840</t>
  </si>
  <si>
    <t>PUE230302253620</t>
  </si>
  <si>
    <t>CONSTRUCCION DE ADOQUINAMIENTO EN AV. JUAREZ ENTRE CALLE IGNACIO ALLENDE Y CALLE 6 NORTE PRIMERA ETAPA DE LA LOCALIDAD DE SANTA MARÍA LA ALTA PERTENECIENTE AL MUNICIPIO DE TLACOTEPEC DE BENITO JUAREZ PUEBLA. - 182948</t>
  </si>
  <si>
    <t>182948</t>
  </si>
  <si>
    <t>PUE230302253878</t>
  </si>
  <si>
    <t>CONSTRUCCION DE PAVIMENTACION DE LA CALLE CUATRO DE NOVIEMBRE DE LA LOCALIDAD DE SAN CARLOS EN EL MUNICIPIO DE HUEYTAMALCO, PUEBLA - 184839</t>
  </si>
  <si>
    <t>184839</t>
  </si>
  <si>
    <t>PUE230302254140</t>
  </si>
  <si>
    <t>MANTENIMIENTO Y AMPLIACIÓN DE LAS REDES DE DISTRIBUCIÓN DE AGUA POTABLE EN LAS LOCALIDADES DE HONEY, CHILA DE JUÁREZ, LA MAGDALENA Y TONALIXCO DEL MUNICIPIO DE HONEY, LA MAGDALENA - 186549</t>
  </si>
  <si>
    <t>186549</t>
  </si>
  <si>
    <t>PUE230302254173</t>
  </si>
  <si>
    <t>EQUIPAMIENTO Y LINEA DE CONDUCCION DE POZO DE AGUA POTABLE EN LA JUNTA AUXILIAR DE SAN SALVADOR PATLANOAYA, AHUATLAN,PUEBLA - 186694</t>
  </si>
  <si>
    <t>Patlanoaya (San Salvador Patlanoaya)</t>
  </si>
  <si>
    <t>186694</t>
  </si>
  <si>
    <t>PUE230302254587</t>
  </si>
  <si>
    <t>CONSTRUCCION DE PAVIMENTO HIDRAULICO EN CALLE LA GALERA VISTA HERMOSA DEL KM 0 MAS 000.00 AL 0 MAS 300.00 EN LA LOCALIDAD DE LA GALERA - 189221</t>
  </si>
  <si>
    <t>La Galera</t>
  </si>
  <si>
    <t>189221</t>
  </si>
  <si>
    <t>PUE230302254982</t>
  </si>
  <si>
    <t>CONSTRUCCIÓN DE PAVIMENTACIÓN CON CONCRETO HIDRÁULICO DE LA CALLE CARDEL EN LA COLONIA SANTA CATARINA, EN LA CIUDAD DE HUAUCHINANGO DE DEGOLLADO - 192111</t>
  </si>
  <si>
    <t>192111</t>
  </si>
  <si>
    <t>PUE230302255234</t>
  </si>
  <si>
    <t>MANTENIMIENTO Y AMPLIACIÓN DE LAS REDES DE ALCANTARILLADO SANITARIO Y PLUVIAL EN LAS LOCALIDADES DE HONEY, AMAPOLOA Y LA MAGDALENA EN EL MUNICIPIO DE HONEY, AMAPOLOA - 193908</t>
  </si>
  <si>
    <t>193908</t>
  </si>
  <si>
    <t>PUE230302255386</t>
  </si>
  <si>
    <t>PAVIMENTACION CON CONCRETO HIDRAULICO EN LA CALLE SIETE CERROS, EN LA LOCALIDAD DE SAN SIMON CHICOMETEPEC, EN EL MUNICIPIO DE TEPETZINTLA, PUEBLA. - 195105</t>
  </si>
  <si>
    <t>Chicometepec (San Simón)</t>
  </si>
  <si>
    <t>195105</t>
  </si>
  <si>
    <t>PUE230302255388</t>
  </si>
  <si>
    <t>REHABILITACION DE CAMINO SACA COSECHA EN EL TRAMO LIBRAMIENTO SUR EN LA LOCALIDAD DE TEPETZINTLA, EN EL MUNICIPIO DE TEPETZINTLA, PUEBLA. - 195113</t>
  </si>
  <si>
    <t>195113</t>
  </si>
  <si>
    <t>PUE230302255625</t>
  </si>
  <si>
    <t>CONSTRUCCIÓN DE PAVIMENTACIÓN CON CONCRETO HIDRÁULICO DE LA CALLE PRINCIPAL EN LA COLONIA LA JOYA, EN LA CIUDAD DE HUAUCHINANGO DE DEGOLLADO - 196901</t>
  </si>
  <si>
    <t>196901</t>
  </si>
  <si>
    <t>PUE230302255696</t>
  </si>
  <si>
    <t>REHABILITACION DE PAVIMENTO EN CAMINO TEPEQUEXPA TEPEXILOTLA DEL CERO MAS TRES CEROS AL DOS MAS SEISCIENTOS VEINTISIETE, EN EL MUNICIPIO DE ZOQUITLAN, PUEBLA SEGUNDA ETAPA - 197353</t>
  </si>
  <si>
    <t>Tepequexpa</t>
  </si>
  <si>
    <t>197353</t>
  </si>
  <si>
    <t>PUE230302255823</t>
  </si>
  <si>
    <t>CONSTRUCCION DE PARQUE PUBLICO DE IDENTIDAD EN EL ACCESO A LA CALLE PORFIRIO DIAZ DEL MUNICIPIO DE ZINACATEPEC, PUEBLA. - 198160</t>
  </si>
  <si>
    <t>Los Mezquitales</t>
  </si>
  <si>
    <t>198160</t>
  </si>
  <si>
    <t>PUE230302256263</t>
  </si>
  <si>
    <t>REHABILITACION DE POZO DE AGUA POTABLE DE SANTA MARIA IXTIYUCAN UBICADO EN LA LOCALIDAD DE SANTA MARIA IXTIYUCAN, PERTENECIENTE AL MUNICIPIO DE NOPALUCAN. - 200981</t>
  </si>
  <si>
    <t>200981</t>
  </si>
  <si>
    <t>PUE230302256335</t>
  </si>
  <si>
    <t>ADQUISICION DE LAMPARAS PARA MANTENIMIENTO DE ALUMBRADO EN CALLES, VIALIDADES PRINCIPALES,PARQUES Y ESPACIOS PUBLICOS EN LA CABECERA MUNICIPAL, COLONIA LA JOYA, COLONIA OBRERA, JUAN DE LA GRANJA, UNIDAD HABITACIONAL RAFAEL LARA GRAJALES PERTENECIENTES AL MUNICIPIO DE NOPALUCAN PUEBLA - 201444</t>
  </si>
  <si>
    <t>201444</t>
  </si>
  <si>
    <t>PUE230302256339</t>
  </si>
  <si>
    <t>CONSTRUCCION DE ADOQUINAMIENTO EN CALLE LIBERTAD ENTRE CALLE ALVARO OBREGON Y CALLE 16 DE SEPTIEMBRE Y PRIVADA 9 SUR ENTRE PRIVADA 9 SUR Y PRIVADA DE LA LOCALIDAD DE SAN JOSE TLACUITLAPAN MUNICIPIO DE TLACOTEPEC DE BENITO JUAREZ PUEBLA. - 201470</t>
  </si>
  <si>
    <t>201470</t>
  </si>
  <si>
    <t>PUE230302256478</t>
  </si>
  <si>
    <t>REHABILITACION DE ALCANTARILLADO SANITARIO EN VARIAS CALLES DE LA COMUNIDAD DE SAN MIGUEL LA TOMA, MUNICIPIO DE CHIETLA, ESTADO DE PUEBLA. - 202537</t>
  </si>
  <si>
    <t>San Miguel la Toma</t>
  </si>
  <si>
    <t>202537</t>
  </si>
  <si>
    <t>PUE230302256495</t>
  </si>
  <si>
    <t>PAVIMENTACION CON ADOQUIN DE LA CALLE TUXPAN ENTRE AV REFORMA Y BARRANCA EN LA LOCALIDAD DE GUADALUPE ZARAGOZA MUNICIPIO DE TLAHUAPAN PUEBLA - 202614</t>
  </si>
  <si>
    <t>Guadalupe Zaragoza</t>
  </si>
  <si>
    <t>202614</t>
  </si>
  <si>
    <t>PUE230302256793</t>
  </si>
  <si>
    <t>AMPLIACIÓN DE RED DE ENERGÍA ELÉCTRICA EN CALLE DIAMANTE Y LOS PINOS, DE LA LOCALIDAD DE LAS CHAPAS, MINICIPIO DE XIUTETELCO, PUEBLA - 204661</t>
  </si>
  <si>
    <t>204661</t>
  </si>
  <si>
    <t>PUE230302257576</t>
  </si>
  <si>
    <t>CONSTRUCCIÓN DE TECHADO EN AREA DE IMPARTICION FISICA EN LA ESCUELA PRIMARIA DEMETRIO ROSAS C.C.T. 21DPR2101V EN LA COLONIA AQUILES SERDAN, DE LA LOCALIDAD DE CHAPULCO, MUNICIPIO DE CHAPULCO PUEBLA. - 209736</t>
  </si>
  <si>
    <t>209736</t>
  </si>
  <si>
    <t>PUE230302257947</t>
  </si>
  <si>
    <t>REHABILITACION DE CAMINO TIPO E CHILTEPEC TEPETLAMPA ENTRONQUE TEPEQUEXPA TEPEXILOTLA EN LA LOCALIDAD DE TEPEQUEXPA, ZOQUITLAN PUE 2DA ETAPA - 211425</t>
  </si>
  <si>
    <t>Chiltepec</t>
  </si>
  <si>
    <t>211425</t>
  </si>
  <si>
    <t>PUE230302257975</t>
  </si>
  <si>
    <t>CONSTRUCCION DE HUELLAS DE RODAMIENTO CON CONCRETO HIDRAULICO Y EMPEDRADO EN LA CALLE PRINCIPAL TRAMO 1 DEL 00 AL 060 Y CALLE LA CRUZ TRAMO 2 DEL 00 AL 175 ENTRE CALLE LA UNION Y SALIDA A ACATLA EN CHICHIQUILA LOCALIDAD LA UNION - 211558</t>
  </si>
  <si>
    <t>211558</t>
  </si>
  <si>
    <t>PUE230302258215</t>
  </si>
  <si>
    <t>REHABILITACIÓN DE PUENTE VEHICULAR EN CALLE PUEBLA ENTRE CALLE MORELOS Y ACAYUCAN, EN LAS COLONIAS MÉXICO 83 Y NUEVA SAN SALVADOR DE LA JUNTA AUXILIAR SAN SEBASTIÁN DE APARICIO, DEL MUNICIPIO DE PUEBLA. UBICADO ENTRE CALLE MORELOS Y ACAYUCAN, EN LAS COLONIAS MÉXICO 83 Y NUEVA SAN SALVADOR DE LA JUNTA AUXILIAR SAN SEBASTIÁN DE APARICIO, DEL MUNICIPIO DE PUEBLA. - 213037</t>
  </si>
  <si>
    <t>213037</t>
  </si>
  <si>
    <t>PUE230302258460</t>
  </si>
  <si>
    <t>CONSTRUCCIÓN DE PAVIMENTO CON CONCRETO HIDRÁULICO DEL CAMINO ASERRADERO A ATALPA DEL CAD. 0 MAS 000.00 AL 0 MAS 250.00 EN LA LOCALIDAD DE ATALPA PERTENECIENTE A TLATLAUQUITEPEC PUEBLA PRIMERA ETAPA - 214209</t>
  </si>
  <si>
    <t>214209</t>
  </si>
  <si>
    <t>PUE230302258749</t>
  </si>
  <si>
    <t>MANTENIMIENTO DEL DRENAJE SANITARIO DE LA CALLE ALLENDE EN CHIGNAHUAPAN - 215872</t>
  </si>
  <si>
    <t>215872</t>
  </si>
  <si>
    <t>PUE230302258917</t>
  </si>
  <si>
    <t>REHABILITACIÓN DE LÍNEA DE CONDUCCIÓN Y RED DE DISTRIBUCION QUE BENEFICIARA A LA LOCALIDAD DE RICARDO FLORES MAGÓN, MUNICIPIO DE TUZAMAPAN DE GALEANA, PUEBLA. - 217297</t>
  </si>
  <si>
    <t>Ricardo Flores Magón</t>
  </si>
  <si>
    <t>217297</t>
  </si>
  <si>
    <t>PUE230302259219</t>
  </si>
  <si>
    <t>CONSTRUCCION CON ADOQUIN DE LA CALLE CARLOS JOLA EN EL BARRIO DE TENEXTLA - 219327</t>
  </si>
  <si>
    <t>219327</t>
  </si>
  <si>
    <t>PUE230302259271</t>
  </si>
  <si>
    <t>REHABILITACIÓN DE VARIOS CAMINOS EN EL MUNICIPIO DE ATEMPAN, PUEBLA - 219557</t>
  </si>
  <si>
    <t>219557</t>
  </si>
  <si>
    <t>PUE230302259312</t>
  </si>
  <si>
    <t>AMPLIACION DE LA RED DE ENERGIA ELECTRICA EN LAS CALLES CONSTITUCION Y LA CARRETERA EL PAREDON TILOXTOC EN LA LOCALIDAD EL PAREDON , MUNICIPIO DE IXTACAMAXTITLÁN,PUEBLA - 219819</t>
  </si>
  <si>
    <t>El Paredón</t>
  </si>
  <si>
    <t>219819</t>
  </si>
  <si>
    <t>PUE230302259378</t>
  </si>
  <si>
    <t>CONSTRUCCIÓN DE PAVIMENTO DE CONCRETO HIDRAULICO EN LA CALLE DEL PANTEON ENTRE CALLE IGNACIO ZARAGOZA Y PANTEON, EN LA LOCALIDAD DE TECOLTEPEC, MUNICIPIO DE COXCATLÁN, PUEBLA SEGUNDA ETAPA. - 220154</t>
  </si>
  <si>
    <t>Tecoltepec</t>
  </si>
  <si>
    <t>220154</t>
  </si>
  <si>
    <t>PUE230302259529</t>
  </si>
  <si>
    <t>AMPLIACION DE RED DE DISTRIBUCION DE AGUA POTABLE EN CALLE 6 PONIENTE ENTRE LA CALLE 7 NORTE Y LA CALLE 16 DE SEPTIEMBRE DE LA LOCALIDAD DE SANTA MARIA LA ALTA PERTENECIENTE AL MUNICIPIO DE TLACOTEPEC DE BENITO JUAREZ PUEBLA. - 220841</t>
  </si>
  <si>
    <t>220841</t>
  </si>
  <si>
    <t>PUE230302259675</t>
  </si>
  <si>
    <t>REHABILITACIÓN DE LA CALLE ZARAGOZA A LA CASA DE SALUD DE LA LOCALIDAD DE COPILA, EN EL MUNICIPIO DE NAUPAN, EN EL ESTADO DE PUEBLA. - 221837</t>
  </si>
  <si>
    <t>221837</t>
  </si>
  <si>
    <t>PUE230302259736</t>
  </si>
  <si>
    <t>CONSTRUCCION DE TECHADO EN ESPACIO MULTIDEPORTIVO EN LA LOCALIDAD DE TAXIPEHUATL - 222222</t>
  </si>
  <si>
    <t>Taxipéhuatl</t>
  </si>
  <si>
    <t>222222</t>
  </si>
  <si>
    <t>PUE230302259743</t>
  </si>
  <si>
    <t>REHABILITACIÓN DE CANCHA DE USOS MÚLTIPLES EN LA LOCALIDAD DE VIGASTEPEC, EN EL MUNICIPIO DE COXCATLÁN, PUEBLA. - 222253</t>
  </si>
  <si>
    <t>Vigastepec</t>
  </si>
  <si>
    <t>222253</t>
  </si>
  <si>
    <t>PUE230302260025</t>
  </si>
  <si>
    <t>PAVIMENTACIÓN CON CONCRETO HIDRÁULICO DE CALLE 20 DE NOVIEMBRE EN LA LOCALIDAD DE APATAUYAN OCOTA, MUNICIPIO DE ATEMPAN, PUEBLA. - 224099</t>
  </si>
  <si>
    <t>224099</t>
  </si>
  <si>
    <t>PUE230302260245</t>
  </si>
  <si>
    <t>CONSTRUCCION DE PAVIMENTO DE ADOQUIN Y GUARNICIONES EN CALLE MORELOS SUR Y CALLE REFORMA ENTRE CALLE INDEPENDENCIA Y CALLE REFORMA, DEL KM 0 MAS 000 AL KM 0 MAS 205.00, EN LA LOCALIDAD DE CUATEXMOLA XONACATITLA, MUNICIPIO DE IXTACAMAXTITLAN, PUEBLA. - 225319</t>
  </si>
  <si>
    <t>Cuatexmola (Xonacatitla)</t>
  </si>
  <si>
    <t>225319</t>
  </si>
  <si>
    <t>PUE230302260265</t>
  </si>
  <si>
    <t>PAVIMENTACION CON CONCRETO HIDRAULICO EN TRAMOS CRITICOS DEL CAMINO DE TETELOLOYA A HULA, EN EL MUNICIPIO DE TLACUILOTEPEC, PUEBLA - 225433</t>
  </si>
  <si>
    <t>Teteloloya</t>
  </si>
  <si>
    <t>225433</t>
  </si>
  <si>
    <t>PUE230302260610</t>
  </si>
  <si>
    <t>REHABILITACION DE ALUMBRADO PUBLICO 2023 SEGUNDA ETAPA EN LAS LOCALIDADES DEL MUNICIPIO DE ORIENTAL PUEBLA - 227593</t>
  </si>
  <si>
    <t>Nuevo Centro de Población Tlachichuca</t>
  </si>
  <si>
    <t>227593</t>
  </si>
  <si>
    <t>PUE230302260615</t>
  </si>
  <si>
    <t>REHABILITACION DE CAMINO SACACOSECHAS UBICADO EN LA LOCALIDAD DE ZITLALA A LA LOCALIDAD DE LA PALMA EN EL MUNICIPIO DE HUEYTLALPAN, PUEBLA. - 227629</t>
  </si>
  <si>
    <t>Zitlala</t>
  </si>
  <si>
    <t>227629</t>
  </si>
  <si>
    <t>PUE230302260779</t>
  </si>
  <si>
    <t>AMPLIACION CON ADOQUINAMIENTO DEL CADENAMIENTO 0 000 AL 0 105.00 DE LA CALLE 16 DE SEPTIEMBRE ENTRE CALLE 5 DE MAYO Y PRIVADA SN NOMBRE DE LA COMUNIDAD DE TEHUIXTLA MUNICIPIO DE CHINANTLA PUEBLA - 228453</t>
  </si>
  <si>
    <t>Tehuixtla (San Francisco)</t>
  </si>
  <si>
    <t>228453</t>
  </si>
  <si>
    <t>PUE230302260797</t>
  </si>
  <si>
    <t>PAVIMENTO CON CONCRETO HIDRAULICO DE LA CALLE DE LA CASA DE LA CULTURA A UNIDAD DEPORTIVA DE HUITZILA - 228636</t>
  </si>
  <si>
    <t>228636</t>
  </si>
  <si>
    <t>PUE230302260988</t>
  </si>
  <si>
    <t>REHABILITACIÓN DE 3.8 KM DEL CAMINO CHICONCUAUTLA TLALHUAPAN, EN LA LOCALIDAD DE CHICONCUAUTLA - 229585</t>
  </si>
  <si>
    <t>229585</t>
  </si>
  <si>
    <t>PUE230302261159</t>
  </si>
  <si>
    <t>REHABILITACIÓN DE AUDITORIO MUNICIPAL, UBICADO EN LA LOCALIDAD DE SAN FRANCISCO MIXTLA, MUNICIPIO DE MIXTLA, PUEBLA - 230669</t>
  </si>
  <si>
    <t>230669</t>
  </si>
  <si>
    <t>PUE230302261171</t>
  </si>
  <si>
    <t>REHABILITACION DE CAMINO DE LA COMUNIDAD DE XINACHAPAN - 230743</t>
  </si>
  <si>
    <t>Xinachapan de Allende</t>
  </si>
  <si>
    <t>230743</t>
  </si>
  <si>
    <t>PUE230302261215</t>
  </si>
  <si>
    <t>AMPLIACIÓN DE ALCANTARILLADO SANITARIO EN LA CALLE BICENTENARIO Y LA PRIVADA INDEPENDENCIA, EN LA LOCALIDAD DE SAN JUAN AMECAC, MUNICIPIO DE ATZITZIHUACAN, PUEBLA - 231044</t>
  </si>
  <si>
    <t>231044</t>
  </si>
  <si>
    <t>PUE230302261341</t>
  </si>
  <si>
    <t>PAVIMENTACIÓN CON CONCRETO HIDRÁULICO DE LA CALLE PROLONGACIÓN DE IGNACIO ZARAGOZA Y LA CALLE CERRADA DE PROLONGACIÓN IGNACIO ZARAGOZA, EN EL BARRIO DE TLAIXCO, EN LA LOCALIDAD DE TLAOLA, MUNICIPIO DE TLOLA, PUE. - 231945</t>
  </si>
  <si>
    <t>231945</t>
  </si>
  <si>
    <t>PUE230302261407</t>
  </si>
  <si>
    <t>AMPLIACIÓN DE ELECTRIFICACIÓN EN LA LOCALIDAD DE XOCHINANACATLAN, MUNICIPIO DE TLAOLA, PUE. - 232255</t>
  </si>
  <si>
    <t>232255</t>
  </si>
  <si>
    <t>PUE230302261436</t>
  </si>
  <si>
    <t>AMPLIACIÓN DE ELECTRIFICACIÓN EN LA LOCALIDAD XALTEPUXTLA, MUNICIPIO DE TLAOLA, PUE. - 232375</t>
  </si>
  <si>
    <t>232375</t>
  </si>
  <si>
    <t>PUE230302261630</t>
  </si>
  <si>
    <t>CONSTRUCCION DE ANDADOR DE CONCRETO HIDRAULICO TRAMO A 0 MAS 000 AL 0 MAS 113 Y TRAMO B 0 MAS 000 AL 0 MAS 072 DE LA TERCERA SECCION - 233468</t>
  </si>
  <si>
    <t>Tercera Sección</t>
  </si>
  <si>
    <t>233468</t>
  </si>
  <si>
    <t>PUE230302261655</t>
  </si>
  <si>
    <t>CONSTRUCCION DE TECHADO DE LA CANCHA DEPORTIVA DE LA ESCUELA PRIMARIA NIÑOS HEROES C.C.T. 21DPR1805D DE LA LOCALIDAD DE XALTEPEC, ZOQUITLAN, PUE. - 233629</t>
  </si>
  <si>
    <t>233629</t>
  </si>
  <si>
    <t>PUE230302261842</t>
  </si>
  <si>
    <t>CONSTRUCCION DE PAVIMENTO CON CONCRETO HIDRAULICO DE LA CALLE PRINCIPAL DE LA LOCALIDAD DE EL PIÑAL, PERTENECIENTE AL MUNICIPIO DE JALPAN EN EL ESTADO DE PUEBLA. - 234416</t>
  </si>
  <si>
    <t>El Piñal</t>
  </si>
  <si>
    <t>234416</t>
  </si>
  <si>
    <t>PUE230302261942</t>
  </si>
  <si>
    <t>CONSTRUCCIÓN DE PAVIMENTACIÓN CON CONCRETO HIDRÁULICO, EN CALLE FRANCISCO I MADERO ENTRE CALLES BARRANCA ACATITLA Y MIGUEL HIDALGO, EN LA LOCALIDAD DE SAN PEDRO OCOTLÁN, PERTENECIENTE AL MUNICIPIO DE CHILA DE LA SAL, PUEBLA. - 234969</t>
  </si>
  <si>
    <t>234969</t>
  </si>
  <si>
    <t>PUE230302262252</t>
  </si>
  <si>
    <t>CONSTRUCCION DE PAVIMENTO CON CONCRETO HIDRAULICO DE LA CALLE PRINCIPAL DE LA LOCALIDAD DE TECHALOTLA PERTENECIENTE AL MUNICIPIO DE JALPAN, EN EL ESTADO DE PUEBLA. - 236519</t>
  </si>
  <si>
    <t>Techalotla</t>
  </si>
  <si>
    <t>236519</t>
  </si>
  <si>
    <t>PUE230302262625</t>
  </si>
  <si>
    <t>CONSTRUCCION DE BARDA PERIMETRAL EN EL PREESCOLAR MEXICO C.C.T. 21DCC0151J EN LA COLONIA GUADALUPE SAN MARCOS TLACOYALCO MUNICIPIO DE TLACOTEPEC DE BENITO JUAREZ PUEBLA. - 238388</t>
  </si>
  <si>
    <t>238388</t>
  </si>
  <si>
    <t>PUE230302262961</t>
  </si>
  <si>
    <t>REHABILITACIÓN DE CERCADO PERIMETRAL A BASE DE MUROS DE CONTENCIÓN EN LA UNIDAD MÉDICA DE LA LOCALIDAD DE BUENA VISTA, UBICADA EN LA CALLE SAN MIGUEL SIN NUMERO, PERTENECIENTE AL MUNICIPIO DE HUEYAPAN, PUEBLA. - 239681</t>
  </si>
  <si>
    <t>239681</t>
  </si>
  <si>
    <t>PUE230302262965</t>
  </si>
  <si>
    <t>ADOQUINAMIENTO DE CALLE MATAMOROS ENTRE CALLE FRANCISCO VILLA Y CAMINO A COATZINGO EN LA LOCALIDAD DE SAN MATEO MIMIAPAN, MUNICIPIO DE ZACAPALA, PUEBLA - 239693</t>
  </si>
  <si>
    <t>San Mateo Mimiapan</t>
  </si>
  <si>
    <t>239693</t>
  </si>
  <si>
    <t>PUE230302262980</t>
  </si>
  <si>
    <t>REHABILITACION DE DRENAJE SANITARIO DE LA CALLE FRANCISCO VILLA ENTRE CALLE DURANGO Y CALLE ESPINDOLA, EN LA LOCALIDAD DE SAN FRANCISCO OCOTLAN, MUNICIPIO DE CORONANGO, ESTADO DE PUEBLA. - 239728</t>
  </si>
  <si>
    <t>239728</t>
  </si>
  <si>
    <t>PUE230302262999</t>
  </si>
  <si>
    <t>PAVIMENTACION CON CONCRETO HIDRAULICO DEL LIBRAMIENTO DE SAN ANTONIO ACATEPEC, ZOQUITLAN, PUEBLA. META 2023 DEL 0 MAS 345.10 AL 0 MAS 720.00 SEGUNDA ETAPA - 239820</t>
  </si>
  <si>
    <t>Acatepec (San Antonio)</t>
  </si>
  <si>
    <t>239820</t>
  </si>
  <si>
    <t>PUE230302263017</t>
  </si>
  <si>
    <t>APORTACION A CFE POR CONCEPTO DE AMPLIACIÓN DE ELECTRIFICACIÓN DE LA RED ELECTRICA DE LA CALLE LOS FRESNOS EN LA LOCALIDAD DE VIGASTEPEC. - 239878</t>
  </si>
  <si>
    <t>239878</t>
  </si>
  <si>
    <t>PUE230302263114</t>
  </si>
  <si>
    <t>332 Servicios de diseño, arquitectura, ingeniería y actividades relacionadas - 240226</t>
  </si>
  <si>
    <t>240226</t>
  </si>
  <si>
    <t>PUE230302263176</t>
  </si>
  <si>
    <t>PAVIMENTACIÓN CON CONCRETO HIDRÁULICO DEL KM 0 000 AL KM 0 394.00 EN LA CALLE 20 DE NOVIEMBRE EN LA LOCALIDAD DE BUENOS AIRES MUNICIPIO DE JOPALA PUEBLA. - 240451</t>
  </si>
  <si>
    <t>240451</t>
  </si>
  <si>
    <t>PUE230302263461</t>
  </si>
  <si>
    <t>CONSTRUCCIÓN DE AULAS DE MEDIOS EN LA ESCUELA PRIMARIA GUILLERMO PRIETO CON CLAVE 21DPR3525H EN LA LOCALIDAD DE TEPATLAXCO. - 241525</t>
  </si>
  <si>
    <t>241525</t>
  </si>
  <si>
    <t>PUE230302263543</t>
  </si>
  <si>
    <t>ADOQUINAMIENTO DE LA CALLE CORREGIDORA Y VENUSTIANO CARRANZA EN LA LOCALIDAD DE LA TRINIDAD TIANGUISMANALCO, MUNICIPIO DE TECALI DE HERRERA, PUEBLA. - 241826</t>
  </si>
  <si>
    <t>241826</t>
  </si>
  <si>
    <t>PUE230302263709</t>
  </si>
  <si>
    <t>AMPLIACION DE RED DE ENERGÍA ELECTRICA EN CALLE VICENTE GUERRERO EN TRE CALLE REFORMA Y CALLE 16 DE SEPTIEMBRE, Y CALLE NIÑOS HEROES ENTRE CALLE VICENTE GUERRERO Y CALLE 24 DE FEBRERO EN LA LOCALIDAD DE SAN JUAN ATZOMPA, MUNICIPIO DE SAN JUAN ATZOMPA, PUEBLA. - 242486</t>
  </si>
  <si>
    <t>242486</t>
  </si>
  <si>
    <t>PUE230302263857</t>
  </si>
  <si>
    <t>CONSTRUCCION DE PAVIMENTO CON CONCRETO HIDRAULICO EN LA CALLE TLAXCALA EN LA LOCALIDAD DE CAPULTITLA, SEGUNDA ETAPA - 243096</t>
  </si>
  <si>
    <t>Capultitla</t>
  </si>
  <si>
    <t>243096</t>
  </si>
  <si>
    <t>PUE230302263947</t>
  </si>
  <si>
    <t>REHABILITACIÓN Y EQUIPAMIENTO ELECTROMECANICO EN CARCAMO DE BOMBEO DEL SISTEMA DE AGUA POTABLE EN LA LOCALIDAD DE TULCINGO DE VALLE, MUNICIPIO DE TULCINGO, PUEBLA - 244033</t>
  </si>
  <si>
    <t>244033</t>
  </si>
  <si>
    <t>PUE230302263972</t>
  </si>
  <si>
    <t>MANTENIMIENTO DE LÁMPARAS PARA ALUMBRADO PUBLICO EN EL MUNICIPIO DE HUEHUETLÁN EL GRANDE, PUEBLA. - 244126</t>
  </si>
  <si>
    <t>244126</t>
  </si>
  <si>
    <t>PUE230302264151</t>
  </si>
  <si>
    <t>REVESTIMIENTO DE CAMINO RURAL DEL TRAMO EL POZO A SAN GREGORIO, DEL CADENAMIENTO 000 AL 1860, EN LA LOCALIDAD DE EL POZO EN EL MUNICIPIO DE PANTEPEC PUE. - 244858</t>
  </si>
  <si>
    <t>244858</t>
  </si>
  <si>
    <t>PUE230302264240</t>
  </si>
  <si>
    <t>CONSTRUCCION DE PAVIMENTACION CON CONCRETO HIDRAULICO EN ACCESO PRINCIPAL EN EL BACHILLERATO GENERAL OFICIAL MECAPALAPA C.C.T. 21EBH0214Z, EN LA LOCALIDAD DE MECAPALAPA EN EL MUNICIPIO DE PANTEPEC PUEBLA - 245148</t>
  </si>
  <si>
    <t>245148</t>
  </si>
  <si>
    <t>PUE230302264256</t>
  </si>
  <si>
    <t>REHABILITACION DE SISTEMA DE AGUA POTABLE EN LA LOCALIDAD DE LOMA BONITA, LAFRAGUA, PUEBLA - 245197</t>
  </si>
  <si>
    <t>245197</t>
  </si>
  <si>
    <t>PUE230302264366</t>
  </si>
  <si>
    <t>REHABILITACION DE SISTEMA DE DRENAJE SANITARIO EN ATLACOMULCO DE LA LOCALIDAD DE SAN PABLO AHUATEMPA PERTENECIENTE AL MUNICIPIO DE SANTA ISABEL CHOLULA PUEBLA - 245650</t>
  </si>
  <si>
    <t>San Pablo Ahuatempa</t>
  </si>
  <si>
    <t>245650</t>
  </si>
  <si>
    <t>PUE230302264414</t>
  </si>
  <si>
    <t>REHABILITACION DE LA RED DE AGUA POTABLE EN LA LOCALIDAD DE SALTILLO DEL MUNICIPIO DE LA FRAGUA, EN EL ESTADO DE PUEBLA - 245807</t>
  </si>
  <si>
    <t>245807</t>
  </si>
  <si>
    <t>PUE230302264428</t>
  </si>
  <si>
    <t>CONSTRUCCION DE PAVIMENTO ADOQUINADO EN LA AV. 5 DE MAYO, ENTRE CALLE LIBERTAD Y CALLE PORFIRIO DIAZ, EN LA LOCALIDAD DE SAN SEBASTIAN TETELES, MUNICIPIO DE ACATZINGO, PUE. - 245848</t>
  </si>
  <si>
    <t>245848</t>
  </si>
  <si>
    <t>PUE230302265670</t>
  </si>
  <si>
    <t>ADQUISICION DE HARDWARE PARA DIVERSAS AREAS EN EL MUNICIPIO DE IXTACAMAXTITLAN, PUEBLA - 37565</t>
  </si>
  <si>
    <t>37565</t>
  </si>
  <si>
    <t>PUE230302265878</t>
  </si>
  <si>
    <t>ADQUISICION DEL SOFTWARE PARA MEJORAR LA RECAUDACION DE INGRESOS PROPIOS MUNICIPALES EN EL MUNICIPIO DE HUAUCHINANGO, PUEBLA. PRODIM 2023. - 50447</t>
  </si>
  <si>
    <t>50447</t>
  </si>
  <si>
    <t>PUE230302266048</t>
  </si>
  <si>
    <t>ADQUISICION DE EQUIPO DE COMPUTO E IMPRESORAS PARA LAS AREAS DE ATENCION CIUDADANA DEL MUNICIPIO DE LIBRES PUEBLA - 52740</t>
  </si>
  <si>
    <t>52740</t>
  </si>
  <si>
    <t>PUE230202215066</t>
  </si>
  <si>
    <t>PAVIMENTO CON CONCRETO HIDRAULICO DE LA CALLE VILLA JUAREZ 2DA.ETAPA EN LA LOCALIDAD DE NAUPAN, EN EL ESTADO DE PUEBLA. - 9511</t>
  </si>
  <si>
    <t>9511</t>
  </si>
  <si>
    <t>PUE230202226892</t>
  </si>
  <si>
    <t>CONSTRUCCION DE ADOQUINAMIENTO EN CALLE 3 SUR ENTRE CALLE 3 ORIENTE Y CALLE 5 PONIENTE EN LA LOCALIDAD DE GUADALUPE ENRIQUEZ MUNICIPIO DE QUECHOLAC PUEBLA - 101591</t>
  </si>
  <si>
    <t>Guadalupe Enríquez</t>
  </si>
  <si>
    <t>101591</t>
  </si>
  <si>
    <t>PUE230202230066</t>
  </si>
  <si>
    <t>CONSTRUCCION DE ADOQUINAMIENTO DE LA CALLE HEROES DE NACOZARI ENTRE CALLEJON IGNACIO ZARAGOZA Y CALLE MORELIA EN LA COLONIA AGRARIA DE LA COMUNIDAD DE ATENCINGO MUNICIPIO DE CHIETLA, ESTADO DE PUEBLA. - 118864</t>
  </si>
  <si>
    <t>118864</t>
  </si>
  <si>
    <t>PUE230202230101</t>
  </si>
  <si>
    <t>CONSTRUCCION DE PAVIMENTO CON CONCRETO HIDRAULICO EN LA CALLE LA PAZ ENTRE CALLE JUSTO SIERRA Y CALLE 20 DE NOVIEMBRE EN LA COLONIA LA PAZ, DE LA COMUNIDAD DE ATENCINGO, MUNICIPIO DE CHIETLA, ESTADO DE PUEBLA - 119017</t>
  </si>
  <si>
    <t>119017</t>
  </si>
  <si>
    <t>PUE230302242517</t>
  </si>
  <si>
    <t>REHABILITACION DE DRENAJE SANITARIO DE LA CALLE SAN MARTIN, ENTRE CALLE SAN MARTIN Y CALLE SAN PEDRO, DE LA LOCALIDAD DE SAN MATÍAS TLALANCALECA, PUEBLA - 98521</t>
  </si>
  <si>
    <t>98521</t>
  </si>
  <si>
    <t>PUE230302243047</t>
  </si>
  <si>
    <t>CONSTRUCCION DE ADOQUINAMIENTO EN LA CALLE NACIONAL ENTRE CALLE SIN NOMBRE Y CALLE ARBOLEDAS DE LA COLONIA TEXCALCO, MUNICIPIO DE ALTEPEXI, PUEBLA - 116280</t>
  </si>
  <si>
    <t>Texcalco</t>
  </si>
  <si>
    <t>116280</t>
  </si>
  <si>
    <t>PUE230302243075</t>
  </si>
  <si>
    <t>REHABILITACION DE POZO DEL UBICADO EN LA LOCALIDAD DE LA SARABIA, PUEBLA. - 117037</t>
  </si>
  <si>
    <t>117037</t>
  </si>
  <si>
    <t>PUE230302243106</t>
  </si>
  <si>
    <t>MANTENIMIENTO DE PREESCOLAR MIGUEL MIGUEL CABRERA C.C.T. 21DJN05632EN LA LOCALIDAD DE TLANALAPAN, LAFRAGUA, PUEBLA - 117969</t>
  </si>
  <si>
    <t>Tlanalapan</t>
  </si>
  <si>
    <t>117969</t>
  </si>
  <si>
    <t>PUE230302243222</t>
  </si>
  <si>
    <t>AMPLIACION DE ELECTRIFICACION EN CALLE DE LA ROSA ENTRE CAMINO REAL DE ATEXCAC Y CAMINO A LA BARRANCA EN LA LOCALIDAD DE SAN JUAN PANCOAC - 124226</t>
  </si>
  <si>
    <t>San Juan Pancoac</t>
  </si>
  <si>
    <t>124226</t>
  </si>
  <si>
    <t>PUE230302243347</t>
  </si>
  <si>
    <t>CONSTRUCCIÓN DE SANITARIO CON BIODIGESTOR 6 ACCIONES EN LA LOCALIDAD DE LA COMPAÑIA, MUNICIPIO DE CALTEPEC, PUEBLA - 124773</t>
  </si>
  <si>
    <t>La Compañía</t>
  </si>
  <si>
    <t>124773</t>
  </si>
  <si>
    <t>PUE230302243372</t>
  </si>
  <si>
    <t>REHABILITACION DE LINEA DE CONDUCCION DE AGUA POTABLE PARAJE EL ZAPOTE EN LA LOCALIDAD DE PLAN DE SAN MIGUEL, MUNICIPIO DE CALTEPEC, PUEBLA. - 124896</t>
  </si>
  <si>
    <t>Plan de San Miguel</t>
  </si>
  <si>
    <t>124896</t>
  </si>
  <si>
    <t>PUE230302243631</t>
  </si>
  <si>
    <t>REPARACIÓN DE LA BARDA PERIMETRAL DE LA ESCUELA PRIMARIA MIGUEL HIDALGO CON CLAVE 21DPR2786M DE LA LOCALIDAD DE AMAPOLOA, DEL MUNICIPIO DE HONEY PUEBLA - 126080</t>
  </si>
  <si>
    <t>126080</t>
  </si>
  <si>
    <t>PUE230302243968</t>
  </si>
  <si>
    <t>CONSTRUCCION DE PAVIMENTO CON ADOQUIN EN CALLE GALEANA ENTRE CALLE BENITO JUAREZ Y CALLE FRANCISCO VILLA, EN LA LOCALIDAD DE YEHUALTEPEC, DEL MUNICIPIO DE YEHUALTEPEC. - 128247</t>
  </si>
  <si>
    <t>128247</t>
  </si>
  <si>
    <t>PUE230302244020</t>
  </si>
  <si>
    <t>CONSTRUCCION DE PAVIMENTO CON ADOQUIN EN CALLE JOSEFA ORTIZ DE DOMINGUEZ ENTRE CALLE CHAPULTEPEC Y CALLE BRASIL, EN LA LOCALIDAD DE OCOTLAN DE VENUSTIANO CARRANZA,DEL MUNICIPIO DE YEHUALTEPEC. - 128578</t>
  </si>
  <si>
    <t>Ocotlán de Venustiano Carranza</t>
  </si>
  <si>
    <t>128578</t>
  </si>
  <si>
    <t>PUE230302244564</t>
  </si>
  <si>
    <t>AMPLIACIÓN DE EMBOVEDADO PARA AGUAS PLUVIALES, QUE CONECTA EL CAMINO PRINCIPAL RUMBO AL BACHILLERATO - 131320</t>
  </si>
  <si>
    <t>Cacatzala</t>
  </si>
  <si>
    <t>131320</t>
  </si>
  <si>
    <t>PUE230302245648</t>
  </si>
  <si>
    <t>REHABILITACIÓN DE ESPACIO MULTIDEPORTIVO UBICADO EN LA LOCALIDAD DE SANTA CRUZ MAGDALENA DEL MUNICIPIO DE ORIENTAL PUEBLA 2023 - 138044</t>
  </si>
  <si>
    <t>138044</t>
  </si>
  <si>
    <t>PUE230302246646</t>
  </si>
  <si>
    <t>REHABILITACION DE LA LINEA DE DISTRIBUCION EN LA AV. 5 DE MAYO ENTRE CALLE LIBERTAD Y CALLE NIÑOS HEROES EN LA LOCALIDAD DE SAN SEBASTIAN TETELES MUNICIPIO DE ACATZINGO PUEBLA - 144190</t>
  </si>
  <si>
    <t>144190</t>
  </si>
  <si>
    <t>PUE230302246859</t>
  </si>
  <si>
    <t>CONSTRUCCION DE CALLE CIRCUNVALACION CON PAVIMENTO DE ADOCRETO EN LA LOCALIDAD DE OCOTEPEC - 145640</t>
  </si>
  <si>
    <t>145640</t>
  </si>
  <si>
    <t>PUE230302246899</t>
  </si>
  <si>
    <t>CONSTRUCCION DE POZO PROFUNDO DE AGUA ENTUBADA EN LA CABECERA MUNICIPAL DE ACATZINGO PUEBLA. - 145790</t>
  </si>
  <si>
    <t>Acatzingo de Hidalgo</t>
  </si>
  <si>
    <t>145790</t>
  </si>
  <si>
    <t>PUE230302247105</t>
  </si>
  <si>
    <t>AMPLIACION DE LA RED DE ALCANTARILLADO SANITARIO DE LA CALLE LA CONCEPCION ENTRE CALLE GUADALIPE ORIENTE Y AV. EL MORAL, EN LA LOCALIDAD DE SAN SALVADOR HUIXCOLOTLA, DEL MUNICIPIO DE SAN SALVADOR HUIXCOLOTLA, PUEBLA. - 146750</t>
  </si>
  <si>
    <t>146750</t>
  </si>
  <si>
    <t>PUE230302247189</t>
  </si>
  <si>
    <t>CONSTRUCCIÓN DE 3 CUARTOS DORMITORIO PARA EL MEJORAMIENTO DE LA CALIDAD Y ESPACIOS EN LA VIVIENDA EN LA LOCALIDAD DE ACALAPA, BARRIO TAPAYULA, EN EL MUNICIPIO DE PAHUATLÁN, PUEBLA - 147333</t>
  </si>
  <si>
    <t>Acalapa</t>
  </si>
  <si>
    <t>147333</t>
  </si>
  <si>
    <t>PUE230302247593</t>
  </si>
  <si>
    <t>MANTENIMIENTO DE ALUMBRADO PÚBLICO EN LAS LOCALIDADES DE XALACAPAN, COMALTEPEC, TATOXCAC, LAS LOMAS, LA LIBERTAD Y SAN JUAN TAHITIC, UBICADAS EN EL MUNICIPIO DE ZACAPOAXTLA, PUEBLA. - 149598</t>
  </si>
  <si>
    <t>149598</t>
  </si>
  <si>
    <t>PUE230302247637</t>
  </si>
  <si>
    <t>EQUIPAMIENTO DE RED DE SISTEMA DE AGUA DEL TANQUE JARDINES DE TEZIUTLAN A TANQUE EL AGUILAR, EN EL MUNICIPIO DE TEZIUTLAN, PUEBLA - 149876</t>
  </si>
  <si>
    <t>149876</t>
  </si>
  <si>
    <t>PUE230302247697</t>
  </si>
  <si>
    <t>CONSTRUCCION DE LINEA DE AGUA POTABLE DEL TRAMO DEL PUENTE DE TLALTENANGO A JARDINES DE TEZIUTLAN, EN EL MUNICIPIO DE TEZIUTLAN, PUEBLA - 150193</t>
  </si>
  <si>
    <t>150193</t>
  </si>
  <si>
    <t>PUE230302248592</t>
  </si>
  <si>
    <t>CONSTRUCCIÓN DE CALLE PEATONAL CON CONCRETO HIDRÁULICO EN LA COLONIA CURVA DE LOS GAOS DEL KM 0 000 AL KM 0 300 EN LA LOCALIDAD DE CINCO DE MAYO, DEL MUNICIPIO DE HUEHUETLA, PUEBLA - 155308</t>
  </si>
  <si>
    <t>155308</t>
  </si>
  <si>
    <t>PUE230302249129</t>
  </si>
  <si>
    <t>332 Servicios de diseño, arquitectura, ingeniería y actividades relacionadas - 158804</t>
  </si>
  <si>
    <t>158804</t>
  </si>
  <si>
    <t>PUE230302250667</t>
  </si>
  <si>
    <t>AMPLIACIÓN DE RED DE ENERGÍA ELÉCTRICA EN CALLE ZAPATA CALLE HERNANDEZ CALLE CARMONA EN LA LOCALIDAD DE TZINCUILAPAN PERTENECIENTE AL MUNICIPIO DE TLATLAUQUITEPEC PUEBLA - 167230</t>
  </si>
  <si>
    <t>Tzincuilapan</t>
  </si>
  <si>
    <t>167230</t>
  </si>
  <si>
    <t>PUE230302251442</t>
  </si>
  <si>
    <t>CONSTRUCCION DE DOS AULAS EN ESTRUCTURA U2C, EN PRIMARIA SIERVO DE LA NACION CON C.C.T.21DPR3491H, EN EL MUNICIPIO DE ALTEPEXI, PUEBLA. SEGUN DA ETAPA - 171303</t>
  </si>
  <si>
    <t>171303</t>
  </si>
  <si>
    <t>PUE230302251445</t>
  </si>
  <si>
    <t>CONSTRUCCIÓN DE TECHADO EN ÁREA DE IMPARTICIÓN DE EDUCACIÓN FÍSICA EN LA PRIMARIA UNIÓN Y PROGRESO CON CLAVE 21DPR35350 UBICA EN LA LOCALIDAD DE XONOCUAUTLA DEL MUNICIPIO DE TLATLAUQUITEPEC PUEBLA - 171321</t>
  </si>
  <si>
    <t>171321</t>
  </si>
  <si>
    <t>PUE230302252296</t>
  </si>
  <si>
    <t>AMPLIACIÓN DE RED DE ENERGÍA ELÉCTRICA SUBTERRANEA EN CALLE AQUILES SERDÁN, ENTRE CARRETERA FEDERAL Y CALLE CUAUHTEMOC, COL. CENTRO, MUNICIPIO DE XIUTETELCO, PUEBLA - 175677</t>
  </si>
  <si>
    <t>175677</t>
  </si>
  <si>
    <t>PUE230302253172</t>
  </si>
  <si>
    <t>CONSTRUCCION DE PAVIMENTACION CON ADOQUIN DE LA PRIVADA 4 PONIENTE ENTRE 4 PONIENTE Y LINDERO - 180102</t>
  </si>
  <si>
    <t>180102</t>
  </si>
  <si>
    <t>PUE230302253232</t>
  </si>
  <si>
    <t>CONSTRUCCIÓN DE AULA Y PLAZA CÍVICA, EN BACHILLERATO DIGITAL C.C.T. 21EBH1236S, EN LA LOCALIDAD DE COACALCO, MUNICIPIO DE XICOTLÁN - 180406</t>
  </si>
  <si>
    <t>180406</t>
  </si>
  <si>
    <t>PUE230302253318</t>
  </si>
  <si>
    <t>CONSTRUCCION DE PAVIMENTACION CON CONCRETO HIDRAULICO DE CALLE 5 DE MAYO, ENTRE CALLE MUNIXKAN Y CALLE LA ESPERANZA DE LA LOCALIDAD DE EJIDO MUNIXKAN, MUNICIPIO DE JALPAN, PUEBLA - 180945</t>
  </si>
  <si>
    <t>Ejido Munixkan</t>
  </si>
  <si>
    <t>180945</t>
  </si>
  <si>
    <t>PUE230302253479</t>
  </si>
  <si>
    <t>CONSTRUCCION DE TECHADO ESCOLAR PARA ACTIVIDADES FISICAS EN LA ESCUELA TELEBACHILLERATO COMUNIATARIO NO. 23 DE LA LOCALIDAD DE LOMA ALTA, MUNICIPIO DE HUEYTAMALCO, PUEBLA. - 181884</t>
  </si>
  <si>
    <t>181884</t>
  </si>
  <si>
    <t>PUE230302253720</t>
  </si>
  <si>
    <t>CONSTRUCCIÓN DE PAVIMENTO DE CONCRETO HIDRÁULICO DE LA CALLE ZARAGOZA DEL CADENAMIENTO KM 0 MAS 000.00 AL 0 MAS 180.00 EN LA LOCALIDAD DE TANHUIXCO DEL CARMEN EN EL MUNICIPIO DE TLATLAUQUITEPEC PUEBLA - 183731</t>
  </si>
  <si>
    <t>Tanhuixco del Carmen</t>
  </si>
  <si>
    <t>183731</t>
  </si>
  <si>
    <t>PUE230302253771</t>
  </si>
  <si>
    <t>CONSTRUCCIÓN DE PAVIMENTO HIDRAÚLICO EN CALLE SIN NOMBRE DEL CADENAMIENTO 0 MAS 000.00 AL 0 MAS 241.18 RUMBO A LA ESCUELA PRIMARIA DIEGO RIVERA EN LA INSPECTORIA DE TIERRA BLANCA, PERTENECIENTE AL MUNICIPIO DE AJALPAN, PUEBLA - 184116</t>
  </si>
  <si>
    <t>Tierra Blanca</t>
  </si>
  <si>
    <t>184116</t>
  </si>
  <si>
    <t>PUE230302253834</t>
  </si>
  <si>
    <t>CONSTRUCCION DE RED DE CONDUCCION DE AGUA POTABLE EN LA LOCALIDAD DE SAN JOSE DIXINADO, EN EL MUNICIPIO DE ZAPOTITLAN, PUEBLA. - 184472</t>
  </si>
  <si>
    <t>San José Dixiñado</t>
  </si>
  <si>
    <t>184472</t>
  </si>
  <si>
    <t>PUE230302254133</t>
  </si>
  <si>
    <t>MANTENIMIENTO Y AMPLIACIÓN DE LAS REDES DE DISTRIBUCIÓN DE AGUA POTABLE EN LAS LOCALIDADES DE HONEY, CHILA DE JUAREZ, LA MAGDALENA Y TONALIXCO DEL MUNICIPIO DE HONEY, CHILA DE JUAREZ - 186489</t>
  </si>
  <si>
    <t>186489</t>
  </si>
  <si>
    <t>PUE230302254576</t>
  </si>
  <si>
    <t>CONSTRUCCION DE TECHADO EN ÁREA DE IMPARTICION DE EDUCACION FISICA EN ESCUELA PRIMARIA LICENCIADO BENITO JUÁREZ C.C.T. 21DPB0223R EN LA LOCALIDAD DE XALTZINTA - 189172</t>
  </si>
  <si>
    <t>Xaltzinta</t>
  </si>
  <si>
    <t>189172</t>
  </si>
  <si>
    <t>PUE230302254781</t>
  </si>
  <si>
    <t>CONSTRUCCIÓN DE PAVIMENTACIÓN CON ADOCRETO EN LA AV. EMILIANO ZAPATA ENTRE CALLE OCOTLAN Y CALLE PRIMERO DE MAYO, EN LA LOCALIDAD DE LA MATANZA, MUNICIPIO DE COATZINGO, PUEBLA - 190595</t>
  </si>
  <si>
    <t>La Matanza</t>
  </si>
  <si>
    <t>190595</t>
  </si>
  <si>
    <t>PUE230302254812</t>
  </si>
  <si>
    <t>CONSTRUCCIÓN DE PAVIMENTACIÓN CON CONCRETO HIDRÁULICO EN CALLE 3 ORIENTE ENTRE BARRANCA DE ALCHICHO Y CALLE 8 SUR, EN LA LOCALIDAD DE IXCAMILPA, MUNICIPIO DE IXCAMILPA DE GUERRERO, PUEBLA - 190794</t>
  </si>
  <si>
    <t>190794</t>
  </si>
  <si>
    <t>PUE230302254919</t>
  </si>
  <si>
    <t>REHABILITACIÓN DE LAS LUMINARIAS DE ALUMBRADO PÚBLICO DEL MUNICIPIO DE HUAUCHINANGO PUEBLA - 191672</t>
  </si>
  <si>
    <t>191672</t>
  </si>
  <si>
    <t>PUE230302254939</t>
  </si>
  <si>
    <t>REHABILITACION DE CALLES EN LA LOCALIDAD DE TEOPANCINGO PARTE BAJA DEL MUNICIPIO DE HUAUCHINANGO, PUEBLA. - 191833</t>
  </si>
  <si>
    <t>191833</t>
  </si>
  <si>
    <t>PUE230302255101</t>
  </si>
  <si>
    <t>CONSTRUCCION DE ADOQUINAMIENTO EN PROLONGACION DE LA CALLE JUAREZ ORIENTE ENTRE CALLE JUAREZ ORIENTE Y CALLE SIN NOMBRE, EN LA CIUDAD DE AJALPAN, MUNICIPIO DE AJALPAN, PUEBLA - 192876</t>
  </si>
  <si>
    <t>192876</t>
  </si>
  <si>
    <t>PUE230302255353</t>
  </si>
  <si>
    <t>REHABILITACION DE ANDADORES QUE CONDUCEN A LA ESCUELA PRESCOLAR NIÑOS HEROES DE CHAPULTEPEC Y A LA CASA DE SALUD - 194917</t>
  </si>
  <si>
    <t>Cuanixtepec</t>
  </si>
  <si>
    <t>194917</t>
  </si>
  <si>
    <t>PUE230302255360</t>
  </si>
  <si>
    <t>CONSTRUCCIÓN DE PAVIMENTACIÓN CON CONCRETO HIDRÁULICO DE LA CALLE CARLOS MARTÍNEZ EN LA COLONIA 3N, EN LA CIUDAD DE HUAUCHINANGO DE DEGOLLADO - 194956</t>
  </si>
  <si>
    <t>194956</t>
  </si>
  <si>
    <t>PUE230302255833</t>
  </si>
  <si>
    <t>AMPLIACION DE ELECTRIFICACION EN CALLE PUEBLA ENTRE CAMINO A POPOCATEPETL Y CALLE ITURBIDE EN LA LOCALIDAD DE SANTA MARIA ATEXCAC - 198222</t>
  </si>
  <si>
    <t>Santa María Atexcac</t>
  </si>
  <si>
    <t>198222</t>
  </si>
  <si>
    <t>PUE230302256491</t>
  </si>
  <si>
    <t>REHABILITACIÓN DE RED DE DRENAJE SANITARIO EN CALLE EMILIANO ZAPATA ENTRE CALLE EJIDAL Y CAMINO BLANCO, DE LA COMUNIDAD ESCAPE DE LAGUNILLAS, MUNICIPIO DE CHIETLA, ESTADO DE PUEBLA. - 202600</t>
  </si>
  <si>
    <t>202600</t>
  </si>
  <si>
    <t>PUE230302256643</t>
  </si>
  <si>
    <t>CONSTRUCCIÓN DE ADOQUÍN EN LA PRIVADA HIDALGO EN LA LOCALIDAD DE CALICAPAN PERTENECIENTE AL MUNICIPIO DE CHIGNAUTLA, PUEBLA - 203717</t>
  </si>
  <si>
    <t>203717</t>
  </si>
  <si>
    <t>PUE230302256850</t>
  </si>
  <si>
    <t>PAVIMENTACIÓN CON CONCRETO HIDRÁULICO DE LA CALLE ITURBIDE ENTRE LA CALLE AGUSTÍN PÉREZ Y CALLE ZARAGOZA, UBICADA EN LA LOCALIDAD DE SAN BERNARDINO CHALCHIHUAPAN, MUNICIPIO DE OCOYUCAN, PUEBLA - 205056</t>
  </si>
  <si>
    <t>205056</t>
  </si>
  <si>
    <t>PUE230302256941</t>
  </si>
  <si>
    <t>PAVIMENTACIÓN CON ADOQUÍN DE LAS CALLES 3 DE MAYO, CENTRAL Y 10 DE MAYO, EN LA COLONIA SANTA LUCIA, LOCALIDAD SANTA CLARA OCOYUCAN, MUNICIPIO DE OCOYUCAN, PUEBLA - 205821</t>
  </si>
  <si>
    <t>La Cantera</t>
  </si>
  <si>
    <t>205821</t>
  </si>
  <si>
    <t>PUE230302256966</t>
  </si>
  <si>
    <t>PERFORACION DE POZO PROFUNDO PARA AGUA POTABLE DE USO PUBLICO URBANO EN LA COMUNIDAD DE EL ORGANO, MUNICIPIO DE CHIETLA, ESTADO DE PUEBLA. - 205936</t>
  </si>
  <si>
    <t>El Órgano</t>
  </si>
  <si>
    <t>205936</t>
  </si>
  <si>
    <t>PUE230302257442</t>
  </si>
  <si>
    <t>CONSTRUCCION DE PAVIMENTACION CON ADOQUIN EN CALLE PUERTA DE GOLPE ENTRE CALLE SAN DANIEL Y CALLE VALSEQUILLO EN LA LOCALIDAD DE SAN BALTAZAR TORIJA, MUNICIPIO DE CUAUTINCHAN, PUEBLA. PRIMERA ETAPA. - 208831</t>
  </si>
  <si>
    <t>Torija (San Baltazar Torija)</t>
  </si>
  <si>
    <t>208831</t>
  </si>
  <si>
    <t>PUE230302257653</t>
  </si>
  <si>
    <t>CONSTRUCCIÓN DE PAVIMENTO CON CONCRETO HIDRÁULICO EN EL MUNICIPIO DE XICOTEPEC, EN LA LOCALIDAD DE TLAXCALANTONGO, COLONIA CENTRO, EN CALLE NIÑOS HÉROES - 210131</t>
  </si>
  <si>
    <t>Tlaxcalantongo</t>
  </si>
  <si>
    <t>210131</t>
  </si>
  <si>
    <t>PUE230302257843</t>
  </si>
  <si>
    <t>CONSTRUCCIÓN DE PAVIMENTO CON ADOQUIN EN CALLE VIVEROS ENTRE CALLE 12 DE DICIEMBRE Y CAMINO AL CAÑO, EN EL MUNICIPIO DE TEPEXI DE RODRIGUEZ, PUEBLA. - 211038</t>
  </si>
  <si>
    <t>211038</t>
  </si>
  <si>
    <t>PUE230302258100</t>
  </si>
  <si>
    <t>CONSTRUCCIÓN DE TECHADO EN ÁREA DE IMPARTICIÓN DE EDUCACIÓN FISICA EN LA ESCUELA PRIMARIA BENITO JUAREZ CLAVE 21DPR2378H UBICADA EN LA LOCALIDAD DE SAN JUAN AMECAC, ATZITZIHUACAN, PUEBLA - 212324</t>
  </si>
  <si>
    <t>212324</t>
  </si>
  <si>
    <t>PUE230302258243</t>
  </si>
  <si>
    <t>CONSTRUCCION DE HUELLAS DE RODAMIENTO CON CONCRETO HIDRAULICO Y EMPEDRADO EN LA CALLE DISPENSARIO ENTRE CALLE PRINCIPAL SAN ANTONIO Y PANTEON TRAMO DEL 00 AL 240 EN CHICHIQUILA LOCALIDAD SAN ANTONIO - 213171</t>
  </si>
  <si>
    <t>213171</t>
  </si>
  <si>
    <t>PUE230302258378</t>
  </si>
  <si>
    <t>PERFORACIÓN DE POZO PROFUNDO DE AGUA POTABLE EN LA LOCALIDAD DE LOMA DE ROMERO, MUNICIPIO DE TECAMACHALCO, PUE. PRIMERA ETAPA. - 213809</t>
  </si>
  <si>
    <t>Lomas de Romero</t>
  </si>
  <si>
    <t>213809</t>
  </si>
  <si>
    <t>PUE230302258637</t>
  </si>
  <si>
    <t>CONSTRUCCION DE RED DE CONDUCCION Y TANQUE DE ALMACENAMIENTO EN LA COLONIA LAS MARAVILLAS, LOCALIDAD DE SAN PEDRO ATZUMBA, MUNCIIPIO DE ZAPOTITLAN, PUEBLA. - 215208</t>
  </si>
  <si>
    <t>El Manantial</t>
  </si>
  <si>
    <t>215208</t>
  </si>
  <si>
    <t>PUE230302258746</t>
  </si>
  <si>
    <t>EQUIPAMIENTO DE CALENTADORES SOLARES PARA EL MEJORAMIENTO DE LA VIVIENDA EN CALPANERIA ATEZQUILLA Y OTRAS LOCALIDADES, MUNICIPIO DE IXTACAMAXTITLAN, PUEBLA. - 215869</t>
  </si>
  <si>
    <t>215869</t>
  </si>
  <si>
    <t>PUE230302258906</t>
  </si>
  <si>
    <t>EQUIPAMIENTO DE CALENTADORES SOLARES PARA EL MEJORAMIENTO DE LA VIVIENDA EN LA CALDERA Y OTRAS LOCALIDADES, MUNICIPIO DE IXTACAMAXTITLAN, PUEBLA. - 217082</t>
  </si>
  <si>
    <t>La Caldera</t>
  </si>
  <si>
    <t>217082</t>
  </si>
  <si>
    <t>PUE230302258931</t>
  </si>
  <si>
    <t>AMPLIACIÓN DE DRENAJE SANITARIO EN CALLE 37 SUR ENTRE PRIVADA 37 SUR Y PRIVADA NO. 2 DE 37 SUR EN EL BARRIO DE JONETLAN, EN LA LOCALIDAD DE TECAMACHALCO, MUNICIPIO DE TECAMACHALCO, PUEBLA. - 217370</t>
  </si>
  <si>
    <t>217370</t>
  </si>
  <si>
    <t>PUE230302258956</t>
  </si>
  <si>
    <t>REHABILITACIÓN DE CALLES CONCRETO BENITO JUAREZ, CORREGIDORA Y ADOLFO LÓPEZ MATEOS EN MUNICIPIO IZÚCAR DE MATAMOROS LOCALIDAD IZÚCAR DE MATAMOROS ASENTAMIENTO ALCHICHICA - 217469</t>
  </si>
  <si>
    <t>217469</t>
  </si>
  <si>
    <t>PUE230302259058</t>
  </si>
  <si>
    <t>CONSTRUCCION DE PAVIMENTO HIDRAULICO EN CALLE PRINCIPAL CUAMAYCO DEL KM 0 MAS 000.00 AL 0 MAS 300.00 EN LA LOCALIDAD DE CUAHUTAMAZACO - 218133</t>
  </si>
  <si>
    <t>Cuahutamazaco</t>
  </si>
  <si>
    <t>218133</t>
  </si>
  <si>
    <t>PUE230302259631</t>
  </si>
  <si>
    <t>REHABILITACIÓN DEL SISTEMA DE ALCANTARILLADO SANITARIO EN LA CALLE CAMINO A PUGA, EN LA COLONIA BELLA VISTA, EN EL MUNICIPIO DE HUAUCHINANGO, EN EL ESTADO DE PUEBLA - 221501</t>
  </si>
  <si>
    <t>221501</t>
  </si>
  <si>
    <t>PUE230302259669</t>
  </si>
  <si>
    <t>CONSTRUCCION DE HUELLAS DE RODAMIENTO CON CONCRETO HIDRAULICO Y EMPEDRADO EN LA CALLE PRINCIPAL ENTRE PAVIMENTO EXISTENTE Y SALIDA A TRINCHERAS TRAMO DEL 00 AL 250 EN CHICHIQUILA LOCALIDAD NENEHUACA - 221809</t>
  </si>
  <si>
    <t>Nenehuaca</t>
  </si>
  <si>
    <t>221809</t>
  </si>
  <si>
    <t>PUE230302259872</t>
  </si>
  <si>
    <t>CONSTRUCCION DE ESCALINATAS Y OBRAS COMPLEMENTARIAS EN CALZADA DE LA VIRGEN DE LA LOCALIDAD DE PIEDRA ANCHA, MUNICIPIO DE AJALPAN, PUEBLA - 223300</t>
  </si>
  <si>
    <t>Piedra Ancha</t>
  </si>
  <si>
    <t>223300</t>
  </si>
  <si>
    <t>PUE230302260013</t>
  </si>
  <si>
    <t>REHABILITACIÓN DE PLAZA CIVICA Y CONSTRUCCIÓN DE MODULO SANITARIO, EN LA LOCALIDAD DE TEPEYOLOC, COXCATLÁN, PUEBLA. - 224037</t>
  </si>
  <si>
    <t>Tepeyoloc</t>
  </si>
  <si>
    <t>224037</t>
  </si>
  <si>
    <t>PUE230302260023</t>
  </si>
  <si>
    <t>MANTENIMIENTO, AMPLIACION Y OBRAS COMPLEMENTARIAS DE CAMINO RURAL DE LA LOCALIDAD DE EL SALTILLO, MUNICIPIO DE TLACUILOTEPEC, PUEBLA - 224097</t>
  </si>
  <si>
    <t>224097</t>
  </si>
  <si>
    <t>PUE230302260065</t>
  </si>
  <si>
    <t>PAVIMENTACIÓN CON CONCRETO HIDRÁULICO DE CALLE LAURELES EN LA LOCALIDAD DE TACOPAN, MUNICIPIO DE ATEMPAN, PUEBLA. - 224287</t>
  </si>
  <si>
    <t>Tacopan</t>
  </si>
  <si>
    <t>224287</t>
  </si>
  <si>
    <t>PUE230302260156</t>
  </si>
  <si>
    <t>RECONSTRUCCION DEL CAMINO RURAL DE LA LOCALIDAD DE ITZATLAN, TLACUILOTEPEC, PUEBLA - 224765</t>
  </si>
  <si>
    <t>224765</t>
  </si>
  <si>
    <t>PUE230302260636</t>
  </si>
  <si>
    <t>CONSTRUCCION DE ADOQUINAMIENTO DE LA CALLE 4 SUR ENTRE LAS CALLES 3 ORIENTE, 5 ORIENTE Y CALLE 7 ORIENTE DE LA LOCALIDAD DE SAN MIGUEL ACUEXCOMAC MUNICIPIO DE TZICATLACOYAN,PUE. - 227691</t>
  </si>
  <si>
    <t>San Miguel Acuexcomac</t>
  </si>
  <si>
    <t>227691</t>
  </si>
  <si>
    <t>PUE230302260673</t>
  </si>
  <si>
    <t>CONSTRUCCIÓN DE PAVIMENTO CON CONCRETO HIDRÁULICO EN LAS CALLES DE LAS FLORES, SAN AMBROSIO Y REFORMA , SECCION CUARTA , DE LA COMUNIDAD DE ATMOLONI DEL MUNICIPIO DE HUEYAPAN, PUEBLA - 227882</t>
  </si>
  <si>
    <t>Atmoloni</t>
  </si>
  <si>
    <t>227882</t>
  </si>
  <si>
    <t>PUE230302260679</t>
  </si>
  <si>
    <t>CONSTRUCCIÓN DE PAVIMENTO CON ADOQUIN EN LA CALLE IGNACIO ZARAGOZA ENTRE CALLE ZAPOTE Y CALLE ENCINO, EN LA LOCALIDAD DE SAN JOSE BALBANERA, DEL MUNICIPIO DE TZICATLACOYAN, PUEBLA. - 227922</t>
  </si>
  <si>
    <t>San José Balbanera</t>
  </si>
  <si>
    <t>227922</t>
  </si>
  <si>
    <t>PUE230302260708</t>
  </si>
  <si>
    <t>CONSTRUCCION DE ACCESO PRINCIPAL Y REHABILITACION DE LAS INSTALACIONES DE LA UNIDAD BASICA DE REHABILITACION UBR, UBICADA EN LA CABECERA MUNICIPAL DE TUZAMAPAN DE GALEANA, PUEBLA. - 228031</t>
  </si>
  <si>
    <t>228031</t>
  </si>
  <si>
    <t>PUE230302260722</t>
  </si>
  <si>
    <t>CONSTRUCCION DE AULAS DEL BACHILLERATO DIGITAL NUM. 256 CON CLAVE 21EBH1232W, EN LA LOCALIDAD DE REYES DE VALLARTA, MUNICIPIO DE TUZAMAPAN DE GALEANA, PUEBLA. - 228110</t>
  </si>
  <si>
    <t>Reyes de Vallarta</t>
  </si>
  <si>
    <t>228110</t>
  </si>
  <si>
    <t>PUE230302260732</t>
  </si>
  <si>
    <t>REHABILITACION DE CAMINO SACACOSECHAS DEL CRUCERO A CHILOCOYO DEL KM 0 MAS 000 AL KM 1 MAS 050, EN EL MUNICIPIO DE HUEYTLALPAN, PUEBLA. - 228197</t>
  </si>
  <si>
    <t>El Crucero</t>
  </si>
  <si>
    <t>228197</t>
  </si>
  <si>
    <t>PUE230302260788</t>
  </si>
  <si>
    <t>REHABILITACION DEL CAMINO SACA COSECHAS EN LA LOCALIDAD DE LOMA AMOLO, EN EL MUNICIPIO DE AHUAZOTEPEC, PUEBLA. - 228568</t>
  </si>
  <si>
    <t>Loma Amolo</t>
  </si>
  <si>
    <t>228568</t>
  </si>
  <si>
    <t>PUE230302261315</t>
  </si>
  <si>
    <t>REHABILITACIÓN DE CANCHA DE FUTBOL 7 EN LA LOCALIDAD DE SAN FRANCISCO MIXTLA, PERTENECIENTE AL MUNICIPIO DE MIXTLA - 231779</t>
  </si>
  <si>
    <t>231779</t>
  </si>
  <si>
    <t>PUE230302261361</t>
  </si>
  <si>
    <t>CONSTRUCCION DE GUARNICIONES Y BANQUETAS EN ACCESO A LA TELESECUNDARIA DIANA LAURA RIOJAS DE COLOSIO, EN LA COLONIA SANTA CATARINA, DE LA CIUDAD DE HUAUCHINANGO DE DEGOLLADO. - 232069</t>
  </si>
  <si>
    <t>232069</t>
  </si>
  <si>
    <t>PUE230302261490</t>
  </si>
  <si>
    <t>AMPLIACIÓN DE DRENAJE SANITARIO EN PRIVADA 16 DE SEPTIEMBRE ENTRE AV. 9 PONIENTE Y PRIVADA 37 SUR, EN EL BARRIO DE JONETLAN, EN LA LOCALIDAD DE TECAMACHALCO, MUNICIPIO DE TECAMACHALCO, PUEBLA. - 232616</t>
  </si>
  <si>
    <t>232616</t>
  </si>
  <si>
    <t>PUE230302261516</t>
  </si>
  <si>
    <t>MODIFICACIÓN DE RED DE ENERGIA ELECTRICA EN LA CALLE CONSTITUCIÓN EN LA LOCALIDAD DE SANTIAGO ATZITZIHUACAN, EN EL MUNICIPIO DE ATZITZIHUACAN EN EL ESTADO DE PUEBLA - 232785</t>
  </si>
  <si>
    <t>232785</t>
  </si>
  <si>
    <t>PUE230302261545</t>
  </si>
  <si>
    <t>CONSTRUCCION DE CUARTOS PARA DORMITORIO PARA EL MEJORAMIENTO DE ESPACIOS EN LA VIVIENDA UBICADOS EN DIFERENTES DOMICILIOS EN LA LOCALIDAD DE SANTA MARIA, PERTENECIENTE AL MUNICIPIO DE TLACUILOTEPEC, DEL ESTADO DE PUEBLA, SEGUNDA ETAPA. - 232945</t>
  </si>
  <si>
    <t>Santa María</t>
  </si>
  <si>
    <t>232945</t>
  </si>
  <si>
    <t>PUE230302261601</t>
  </si>
  <si>
    <t>CONSTRUCCION DE ADOQUINAMIENTO DE LA CALLE 15 SUR ENTRE CALLE 5 DE MAYO Y ENTRADA AL PANTEON DE LA CABECERA MUNICIPAL DEL MUNICIPIO DE TOCHTEPEC, PUEBLA. - 233344</t>
  </si>
  <si>
    <t>233344</t>
  </si>
  <si>
    <t>PUE230302261607</t>
  </si>
  <si>
    <t>CONSTRUCCION DE ADOQUINAMIENTO DE LA CALLE CAMINO REAL ENTRE CAMINO EJIDAL Y CADENAMIENTO 0 MAS 340 DEL EJIDO VERACRUCITO, MUNICIPIO DE TOCHTEPEC, PUEBLA. - 233356</t>
  </si>
  <si>
    <t>Ejido Veracrucito (San Felipe la Nopalera)</t>
  </si>
  <si>
    <t>233356</t>
  </si>
  <si>
    <t>PUE230302261929</t>
  </si>
  <si>
    <t>REHABILITACION DEL SISTEMA DE ALCANTARILLADO SANITARIO EN LA CALLE PRIVADA DE FRESNO, EN LA COLONIA LA MESITA EN EL MUNICIPIO DE HUAUCHINANGO, PUEBLA - 234923</t>
  </si>
  <si>
    <t>234923</t>
  </si>
  <si>
    <t>PUE230302262172</t>
  </si>
  <si>
    <t>CONSTRUCCIÓN DE PAVIMENTACIÓN CON CONCRETO HIDRÁULICO DE CALLE NIÑOS HÉROES EN LA LOCALIDAD DE PAPATLATLA DEL MUNICIPIO DE HUAUCHINANGO, PUEBLA - 236147</t>
  </si>
  <si>
    <t>Papatlatla</t>
  </si>
  <si>
    <t>236147</t>
  </si>
  <si>
    <t>PUE230302262226</t>
  </si>
  <si>
    <t>APERTURA DEL CAMINO SACACOSECHAS SANTA CRUZ DEL KM. 0 MAS 000 AL KM 0 MAS 456.89 EN LA LOCALIDAD DE TULCINGO DE VALLE, PERTENECIENTE AL MUNICIPIO DE TULCINGO, PUEBLA - 236405</t>
  </si>
  <si>
    <t>236405</t>
  </si>
  <si>
    <t>PUE230302262243</t>
  </si>
  <si>
    <t>CONSTRUCCIÓN DE PAVIMENTACIÓN CON CONCRETO HIDRÁULICO DE LA CALLE ROSENDO MORALES EN LA LOCALIDAD DE LAS COLONIAS DE HIDALGO DEL MUNICIPIO DE HUAUCHINANGO, PUEBLA - 236474</t>
  </si>
  <si>
    <t>Las Colonias de Hidalgo</t>
  </si>
  <si>
    <t>236474</t>
  </si>
  <si>
    <t>PUE230302262281</t>
  </si>
  <si>
    <t>AMPLIACION DE RED DE ENERGIA ELECTRICA EN MEDIA Y BAJA TENSION EN EL BOULEVARD JUAREZ PARA ALIMENTAR UNA SUBESTACION TIPO PEDESTAL DE 112.5 KVA PARA SERVICIO DE BOMBEO EN LOS MANANTIALES QUE BENEFICIARA A LA COLONIA AZTECA, SECCION QUINTA, PERTENECIENTE AL MUNICIPIO DE CHIGNATULA, PUEBLA. - 236677</t>
  </si>
  <si>
    <t>236677</t>
  </si>
  <si>
    <t>PUE230302262315</t>
  </si>
  <si>
    <t>REHABILITACION DE DRENAJE SANITARIO EN LA CALLE BARRANCA SIN NOMBRE ENTRE CALLE ZARAGOZA Y CALLE ALLENDE EN LA LOCALIDAD DE CRUZ VERDE, PERTENECIENTE AL MUNICIPIO DE CHIAUTLA, PUEBLA - 236862</t>
  </si>
  <si>
    <t>Cruz Verde</t>
  </si>
  <si>
    <t>236862</t>
  </si>
  <si>
    <t>PUE230302262398</t>
  </si>
  <si>
    <t>CONSTRUCCION DE PLAZA CIVICA EN LA LOCALIDAD DE NUEVO CHALMA, PERTENECIENTE AL MUNICIPIO DE JALPAN, DEL ESTADO DE PUEBLA - 237351</t>
  </si>
  <si>
    <t>Nuevo Chalma</t>
  </si>
  <si>
    <t>237351</t>
  </si>
  <si>
    <t>PUE230302262446</t>
  </si>
  <si>
    <t>REHABILITACIÓN DE DRENAJES EN LAS DIFERENTES LOCALIDADES DE ATZITZIHUACAN, EN EL MUNICIPIO DE ATZITZIHUACAN, EN EL ESTADO DE PUEBLA - 237590</t>
  </si>
  <si>
    <t>237590</t>
  </si>
  <si>
    <t>PUE230302262808</t>
  </si>
  <si>
    <t>CONSTRUCCIÓN DE 5 TANQUES DE ALMACENAMIENTO DE AGUA PARA LA ATENCION DE LA CARENCIA DE AGUA POTABLE EN LOCALIDAD DE CERRO VERDE - 239187</t>
  </si>
  <si>
    <t>Cerro Verde</t>
  </si>
  <si>
    <t>239187</t>
  </si>
  <si>
    <t>PUE230302263258</t>
  </si>
  <si>
    <t>REHABILITACION DE POZO PARA EL SISTEMA DE AGUA POTABLE, EN LA LOCALIDAD DE FRANCISCO VILLA, MUNICIPIO DE TULCINGO, PUEBLA - 240698</t>
  </si>
  <si>
    <t>240698</t>
  </si>
  <si>
    <t>PUE230302263273</t>
  </si>
  <si>
    <t>REHABILITACIÓN DE CAMINO EL ENCINAL CUAMAXALCO EL ENCINAL ARROYO HONDO DEL KM 0 000 AL 6 500 EN LA LOCALIDAD DE CUAMAXALCO EN EL MUNICIPIO DE JOPALA PUEBLA. - 240737</t>
  </si>
  <si>
    <t>Cuamaxalco</t>
  </si>
  <si>
    <t>240737</t>
  </si>
  <si>
    <t>PUE230302263295</t>
  </si>
  <si>
    <t>CONSTRUCCIÓN DE PAVIMENTACIÓN CON CONCRETO HIDRÁULICO DEL CADENAMIENTO 0 000 AL 0 388 EN LA CALLE 5 DE MAYO EN LA LOCALIDAD DE CUAMAXALCO, JOPALA, PUEBLA. - 240794</t>
  </si>
  <si>
    <t>240794</t>
  </si>
  <si>
    <t>PUE230302263334</t>
  </si>
  <si>
    <t>REHABILITACIÓN DE CAMINO SACA COSECHAS AMATLÁN LA POCHOTA DEL KM 0 MÁS 000 AL 1 MÁS 240.00, EN LA LOCALIDAD DE AMATLÁN, MUNICIPIO DE ZOQUIAPAN, PUEBLA - 241001</t>
  </si>
  <si>
    <t>Amatlán</t>
  </si>
  <si>
    <t>241001</t>
  </si>
  <si>
    <t>PUE230302263349</t>
  </si>
  <si>
    <t>CONSTRUCCIÓN DE CAMINO PEATONAL ENTRE CALLE 5 DE MAYO Y CALLE FRANCISCO I MADERO DE LA LOCALIDAD DE ZOQUIAPAN, DEL MUNICIPIO DE ZOQUIAPAN, PUEBLA. - 241044</t>
  </si>
  <si>
    <t>241044</t>
  </si>
  <si>
    <t>PUE230302263364</t>
  </si>
  <si>
    <t>CONSTRUCCIÓN DE TECHADO, EN LA TELESECUNDARIA NIÑOS HEROES, CON CLAVE 21DTV0393L, UBICADA EN LA LOCALIDAD DE HUITZMALOC, EN EL MUNICIPIO DE AJALPAN, PUEBLA - 241115</t>
  </si>
  <si>
    <t>241115</t>
  </si>
  <si>
    <t>PUE230302263375</t>
  </si>
  <si>
    <t>REHABILITACION DE DRENAJE SANITARIO DE LA CALLE JOSE MARIA MORELOS ENTRE CALLE HEROES DE GUADALUPE LIBERTAD Y CALLE NICOLAS BRAVO DE LA LOCALIDAD DE GUADALUPE LIBERTAD PERTENECIENTE AL MUNICIPIO DE TLACHICHUCA, PUEBLA. - 241167</t>
  </si>
  <si>
    <t>241167</t>
  </si>
  <si>
    <t>PUE230302263413</t>
  </si>
  <si>
    <t>REHABILITACION DE LA RED DE ALCANTARILLADO SANITARIO, EN LA CALLE 16 DE SEPTIEMBRE DE LA LOCALIDAD DE CINCO DE MAYO, MUNICIPIO DE XOCHIAPULCO, PUEBLA. - 241302</t>
  </si>
  <si>
    <t>241302</t>
  </si>
  <si>
    <t>PUE230302263421</t>
  </si>
  <si>
    <t>CONSTRUCCIÓN DE PAVIMENTACIÓN CON ADOQUIN EN LA CALLE JUAN XALTENO EN LA LOCALIDAD DE LA ROSA DE CASTILLA, MUNICIPIO DE XOCHIAPULCO, PUEBLA - 241338</t>
  </si>
  <si>
    <t>La Rosa de Castilla</t>
  </si>
  <si>
    <t>241338</t>
  </si>
  <si>
    <t>PUE230302263446</t>
  </si>
  <si>
    <t>AMPLIACIÓN DE RED DE ENERGÍA ELÉCTRICA EN DIFERENTES LOCALIDADES, PERTENECIENTES AL MUNICIPIO DE TECALI DE HERRERA, PUEBLA. SANTIAGOTZINGO - 241450</t>
  </si>
  <si>
    <t>241450</t>
  </si>
  <si>
    <t>PUE230302263472</t>
  </si>
  <si>
    <t>AMPLIACIÓN DE RED DE ALCANTARILLADO SANITARIO EN LA CALLE AMADO NERVO ENTRE CALLE 10 ORIENTE Y CALLE MIGUEL HIDALGO CALLE MIGUEL HIDALGO ENTRE CALLE AMADO NERVO Y CALLE JOSÉ MARÍA MORELOS EN LA LOCALIDAD DE TEOPUXCO, MUNICIPIO DE AJALPAN, PUEBLA - 241562</t>
  </si>
  <si>
    <t>241562</t>
  </si>
  <si>
    <t>PUE230302263528</t>
  </si>
  <si>
    <t>ADOQUINAMIENTO DE LA CALLE 4 SUR ENTRE CALLES 3 Y 7 ORIENTE Y CALLE 7 ORIENTE ENTRE CALLES 4 Y 6 SUR, EN LA JUNTA AUXILIAR DE SAN BUENAVENTURA TETLANANCA, TECALI DE HERRERA, PUEBLA. - 241752</t>
  </si>
  <si>
    <t>San Buenaventura Tetlananca</t>
  </si>
  <si>
    <t>241752</t>
  </si>
  <si>
    <t>PUE230302263583</t>
  </si>
  <si>
    <t>CONSTRUCCION DE ADOQUIN EN LA CALLE PRINCIPAL DEL CADENAMIENTO 0 MAS 000.00 AL 0 MAS 400.00 EN LA LOCALIDAD LA TRINIDAD POCHINTO MUNICIPIO DE CUYOACO PUEBLA - 242037</t>
  </si>
  <si>
    <t>La Trinidad Pochinto</t>
  </si>
  <si>
    <t>242037</t>
  </si>
  <si>
    <t>PUE230302263595</t>
  </si>
  <si>
    <t>REHABILITACIÓN DE CARRETERA DENOMINADA ACCESO PRINCIPAL A SAN ANTONIO CHILTEPEC, CON CONCRETO HIDRÁULICO PRIMERA ETAPA CORRESPONDIENTE DEL TRAMO SAN ANTONIO CHILTEPEC CON CRUCERO PRINCIPAL A GUADALUPE SAN ISIDRO JEHUITAL, MUNICIPIO DE GUADALUPE, PUEBLA. - 242070</t>
  </si>
  <si>
    <t>San Antonio Chiltepec</t>
  </si>
  <si>
    <t>242070</t>
  </si>
  <si>
    <t>PUE230302263705</t>
  </si>
  <si>
    <t>CONSTRUCCION DE PAVIMENTO CON CONCRETO HIDRAULICO EN LA CALLE DEL PANTEON A LA ESTACION DEL KM 0 MAS 107.75 AL 0 MAS 441.25 EN LOCALIDAD DE XITLAMA, ZOQUITLAN, PUE. SEGUNDA ETAPA - 242474</t>
  </si>
  <si>
    <t>242474</t>
  </si>
  <si>
    <t>PUE230302263717</t>
  </si>
  <si>
    <t>CONSTRUCCION DE TECHADO DE LA CANCHA DEPORTIVA DEL BACHILLERATO GENERAL LEANDRO QUINTANILLA PASTOR CLAVE 21EBH05771, DE SAN ANTONIO ACATEPEC, ZOQUITLAN, PUE. - 242509</t>
  </si>
  <si>
    <t>242509</t>
  </si>
  <si>
    <t>PUE230302263782</t>
  </si>
  <si>
    <t>CONSTRUCCIÓN DE ADOQUINAMIENTO DE LA CALLE DEL HORIZONTE ENTRE CALLE FUNDADORES Y CALLE VENUSTIANO CARRANZA DEL BARRIO DE ANALCO, PERTENECIENTE AL MUNICIPIO DE HUEHUETLÁN EL GRANDE, PUEBLA. - 242796</t>
  </si>
  <si>
    <t>Analco</t>
  </si>
  <si>
    <t>242796</t>
  </si>
  <si>
    <t>PUE230302263886</t>
  </si>
  <si>
    <t>REHABILITACION DE PARQUE COMUNITARIO DE LA LOCALIDAD DE SAN FELIX RIJO, PERTENECIENTE AL MUNICIPIO DE TILAPA, PUEBLA - 243521</t>
  </si>
  <si>
    <t>San Félix Rijo</t>
  </si>
  <si>
    <t>243521</t>
  </si>
  <si>
    <t>PUE230302263941</t>
  </si>
  <si>
    <t>MANTENIMIENTO DE ALUMBRADO PÚBLICO EN EL MUNICIPIO DE LA MAGDALENA TLATLAUQUITEPEC, PUEBLA - 243898</t>
  </si>
  <si>
    <t>243898</t>
  </si>
  <si>
    <t>PUE230302263959</t>
  </si>
  <si>
    <t>AMPLIACION DE RED DE DRENAJE SANITARIO Y AMPLIACION DE RED DE AGUA POTABLE EN LA AV. DEL FERROCARRIL ENTRE FRANCISCO SARABIA Y 24 DE MARZO - 244082</t>
  </si>
  <si>
    <t>244082</t>
  </si>
  <si>
    <t>PUE230302263994</t>
  </si>
  <si>
    <t>CONSTRUCCION DE TECHADO EN CBTIS 257 BACHILLERATO TECNOLOGICO RAFAEL LARA GRAJALES - 244234</t>
  </si>
  <si>
    <t>244234</t>
  </si>
  <si>
    <t>PUE230302264003</t>
  </si>
  <si>
    <t>ADOQUINAMIENTO DE LA AVENIDA PROGRESO ENTRE CALLE 4 NORTE Y CALLE 24 DE MARZO. - 244292</t>
  </si>
  <si>
    <t>244292</t>
  </si>
  <si>
    <t>PUE230302264147</t>
  </si>
  <si>
    <t>CONSTRUCCION DE TECHADO EN AREA DE IMPARTICION DE EDUCACION FISICA Y USOS MULTIPLES EN LA PRIMARIA GUADALUPE VICTORIA CON CLAVE DE CENTRO DE TRABAJO 21DPB0711H, UBICADA EN LA LOCALIDAD DE COXCATEPACHAPA - 244851</t>
  </si>
  <si>
    <t>Coxcatepachapa</t>
  </si>
  <si>
    <t>244851</t>
  </si>
  <si>
    <t>PUE230302264176</t>
  </si>
  <si>
    <t>MANTENIMIENTO DE ESCUELA PRIMARIA ANDRES QUINTANA ROO C.C.T. 21EPRO186D EN LA LOCALIDAD DE AGUA DE LA MINA, DEL MUNICIPIO DE LAFRAGUA, PUEBLA - 244915</t>
  </si>
  <si>
    <t>Agua de la Mina</t>
  </si>
  <si>
    <t>244915</t>
  </si>
  <si>
    <t>PUE230302264179</t>
  </si>
  <si>
    <t>CONSTRUCCIÓN DE PAVIMENTO CON CONCRETO HIDRÁULICO EN LA CALLE GENERAL IGNACIO ZARAGOZA Y PRIVADA LANCEROS DE OAXACA EN LA COL. ROBERTO ESPERÓN EN LA LOCALIDAD DE SAN JOSÉ ACATENO DEL MUNICIPIO DE ACATENO PUEBLA - 244924</t>
  </si>
  <si>
    <t>244924</t>
  </si>
  <si>
    <t>PUE230302264231</t>
  </si>
  <si>
    <t>ADOQUINA MIENTO DE LA CALLE JOSÉ MARÍA BAUTISTA ENTRE CALLE 5 DE MAYO Y CALLE ATLIXCO UBICADA EN LA LOCALIDAD DE SAN PEDRO ATLIXCO DEL MUNICIPIO DE TIANGUISMANALCO, PUEBLA - 245125</t>
  </si>
  <si>
    <t>San Pedro Atlixco</t>
  </si>
  <si>
    <t>245125</t>
  </si>
  <si>
    <t>PUE230302264266</t>
  </si>
  <si>
    <t>CONSTRUCCIÓN DE PAVIMENTO CON ADOQUIN DE LA CALLE LA LOMA NORTE ENTRE KM. CERO MAS 196.24 Y KM. CERO MAS 224.12, EN LA LOCALIDAD DE TZICATLACOYAN, DEL MUNICIPIO DE TZICATLACOYAN, PUEBLA. - 245237</t>
  </si>
  <si>
    <t>245237</t>
  </si>
  <si>
    <t>PUE230302265075</t>
  </si>
  <si>
    <t>PERFORACIÓN DE POZO PROFUNDO PARA AGUA POTABLE Y EQUIPAMIENTO DE POZO PROFUNDO PARA AGUA POTABLE, COLONIA TLANESSE DEL MUNICIPIO DE PUEBLA. PERFORACION, EQUIPAMIENTO Y PUESTA EN MARCHA DE POZO PROFUNDO DE AGUA POTABLE EN ESQUINA CON CALLE JOSE EMILIO PACHECO Y SOR JUANA INES DE LA CRUZ, EN LA COLONIA TLANESSE, DE LA JUNTA AUXILIAR SAN JERONIMO CALERAS DEL MUNICIPIO DE PUEBLA, UBICADA EN ESQUINA CON CALLE JOSE EMILIO PACHECO Y SOR JUANA INES DE LA CRUZ, EN LA COLONIA TLANESSE, DE LA JUNTA AUXILIAR SAN JERONIMO CALERAS DEL MUNICIPIO DE PUEBLA. - 137424</t>
  </si>
  <si>
    <t>137424</t>
  </si>
  <si>
    <t>PUE230302265536</t>
  </si>
  <si>
    <t>ADQUISICIÓN DE EQUIPOS DE COMPUTO E IMPRESORAS PARA LAS DIFERENTES AREAS ADMINISTRATIVAS - 20801</t>
  </si>
  <si>
    <t>20801</t>
  </si>
  <si>
    <t>PUE230302265545</t>
  </si>
  <si>
    <t>ADQUISICIÓN DE MOBILIARIO PARA EL ACONDICIONAMIENTO DE ESPACIOS DE ATENCION CIUDADANA - 20830</t>
  </si>
  <si>
    <t>20830</t>
  </si>
  <si>
    <t>PUE230302265712</t>
  </si>
  <si>
    <t>ADQUISICION DE HARDWARE PARA LAS AREAS DE ATENCION PUBLICA DEL H. AYUNTAMIENTO DE HUAQUECHULA - 43385</t>
  </si>
  <si>
    <t>43385</t>
  </si>
  <si>
    <t>PUE230302265833</t>
  </si>
  <si>
    <t>ADQUISICIÓN DE 8 EQUIPOS DE CÓMPUTO, 4 MULTIFUNCIONALES, WINDOWS 10 PRO 64 BIT ESPAÑOL, MICROSOFT OFFICE 365, ANTIVIRUS KASPERSKY TOTAL SECURITY, ECOS - 49473</t>
  </si>
  <si>
    <t>49473</t>
  </si>
  <si>
    <t>PUE230302266061</t>
  </si>
  <si>
    <t>ADQUISICION MOBILIARIO PARA ACONDICIONAMIENTO DE AREAS DE ATENCION CIUDADANA MUNICIPIO DE LIBRES PUEBLA - 52742</t>
  </si>
  <si>
    <t>52742</t>
  </si>
  <si>
    <t>PUE230202228511</t>
  </si>
  <si>
    <t>REHABILITACION DE TANQUE DE ALMACENAMIENTO Y LINEA DE CONDUCCION DE RED AGUA POTABLE EN LA CALLE IGNACIO ZARAGOZA ENTRE LA CALLE LA PALMA Y CALLE REFORMA EN LA COMUNIDAD DE EXHACIENDA DE JALTEPEC, MUNICIPIO DE CHIETLA, ESTADO DE PUEBLA - 111889</t>
  </si>
  <si>
    <t>Ex-Hacienda de Jaltepec</t>
  </si>
  <si>
    <t>111889</t>
  </si>
  <si>
    <t>PUE230302241371</t>
  </si>
  <si>
    <t>PROGRAMA 2023 DE REHABILITACION DE CAMINOS RURALES EN EL MUNICIPIO DE HUEYTAMALCO PUEBLA MONTECELLI - 48413</t>
  </si>
  <si>
    <t>48413</t>
  </si>
  <si>
    <t>PUE230302241408</t>
  </si>
  <si>
    <t>PAVIMENTACIÓN CON PISO DE ADOCRETO DE CALLE SEGUNDA PRIVADA LOS PINOS ENTRE CALLE LOS PINOS Y BARRANCA EN LA LOCALIDAD DE SAN MATÍAS TLALANCALECA MUNICIPIO DE SAN MATÍAS TLALANCALECA, PUEBLA. - 49445</t>
  </si>
  <si>
    <t>49445</t>
  </si>
  <si>
    <t>PUE230302242819</t>
  </si>
  <si>
    <t>REHABILITACIÓN DE CENTRO PARA LA ATENCIÓN INTEGRAL DE ADULTOS MAYORES SEGUNDA ETAPA EN LA LOCALIDAD DE TEPEACATZINGO, MUNICIPIO DE EPATLAN, PUEBLA. - 109164</t>
  </si>
  <si>
    <t>Tepeacatzingo</t>
  </si>
  <si>
    <t>109164</t>
  </si>
  <si>
    <t>PUE230302242924</t>
  </si>
  <si>
    <t>CONSTRUCCIÓN DE ADOQUINAMIENTO DE LA CALLE NIÑO ARTILLERO ENTRE LAS CALLES AV. 5 ORIENTE, CALLE 16 DE SEPTIEMBRE Y CALLE REFORMA EN LA LOCALIDAD DE SANTA ÚRSULA CHICONQUIAC, MUNICIPIO DE GENERAL FELIPE ÁNGELES, PUEBLA - 112386</t>
  </si>
  <si>
    <t>Santa Úrsula Chiconquiac</t>
  </si>
  <si>
    <t>112386</t>
  </si>
  <si>
    <t>PUE230302242947</t>
  </si>
  <si>
    <t>CONSTRUCCION DEL TECHADO EN AREA DE IMPARTICION DE EDUCACION FISICA EN EL PREESCOLAR HUITZILOPOCHTLI, CON CLAVE 21DCC0010K UBICADO EN LA LOCALIDAD DE TLAXPANALOYA, EN EL MUNICIPIO DE NAUPAN, PUEBLA. PRIMERA ETAPA. - 113516</t>
  </si>
  <si>
    <t>Tlaxpanaloya</t>
  </si>
  <si>
    <t>113516</t>
  </si>
  <si>
    <t>PUE230302243055</t>
  </si>
  <si>
    <t>PAVIMENTACION CON EMPEDRADO DE LA CALLE 16 DE SEPTIEMBRE EN LA LOCALIDAD DE SANTA CRUZ EL MOLINO, CHILA, PUEBLA - 116411</t>
  </si>
  <si>
    <t>Santa Cruz el Molino</t>
  </si>
  <si>
    <t>116411</t>
  </si>
  <si>
    <t>PUE230302243133</t>
  </si>
  <si>
    <t>REHABILITACIÓN DE MURO DE CONTENCIÓN DE LA PRESIDENCIA MUNICIPAL DE SAN PEDRO YELOIXTLAHUACA, PUEBLA - 118789</t>
  </si>
  <si>
    <t>118789</t>
  </si>
  <si>
    <t>PUE230302243450</t>
  </si>
  <si>
    <t>CONSTRUCCIÓN DE PAVIMENTO A BASE DE CONCRETO HIDRÁULICO EN CAMINO OJTIMAXAL ATACPAN EN LA LOCALIDAD DE ATACPAN, EN EL MUNICIPIO DE ZACAPOAXTLA, PUEBLA. - 125317</t>
  </si>
  <si>
    <t>125317</t>
  </si>
  <si>
    <t>PUE230302243515</t>
  </si>
  <si>
    <t>CONSTRUCCIÓN DE ADOQUINAMIENTO EN CALLE NACIONAL SUR ENTRE CALLE 5 DE FEBRERO Y PANTEÓN MUNICIPAL, EN LA CABECERA MUNICIPAL DE CALTEPEC, PUEBLA. - 125657</t>
  </si>
  <si>
    <t>125657</t>
  </si>
  <si>
    <t>PUE230302243539</t>
  </si>
  <si>
    <t>PAVIMENTACIÓN CON CONCRETO HIDRÁULICO, GUARNICIONES, BANQUETAS Y ALUMBRADO CON PANELES SOLARES, EN LA CALLE CUAUHTEMOC, ENTRE BOULEVARD IXCOATL Y EL CERRO, EN LA LOCALIDAD DE TECOMATLAN, MUNICIPIO DE TECOMATLAN, PUEBLA. - 125772</t>
  </si>
  <si>
    <t>125772</t>
  </si>
  <si>
    <t>PUE230302243721</t>
  </si>
  <si>
    <t>REHABILITACION DE LUMINARIAS EN ESPACIO MULTIDEPORTIVO 29 DE OCTUBRE DE LA LOCALIDAD DE ORIENTAL DEL MUNICIPIO DE ORIENTAL PUEBLA - 126546</t>
  </si>
  <si>
    <t>126546</t>
  </si>
  <si>
    <t>PUE230302245346</t>
  </si>
  <si>
    <t>332 Servicios de diseño, arquitectura, ingeniería y actividades relacionadas - 135863</t>
  </si>
  <si>
    <t>135863</t>
  </si>
  <si>
    <t>PUE230302245424</t>
  </si>
  <si>
    <t>332 Servicios de diseño, arquitectura, ingeniería y actividades relacionadas - 136224</t>
  </si>
  <si>
    <t>136224</t>
  </si>
  <si>
    <t>PUE230302245585</t>
  </si>
  <si>
    <t>CONSTRUCCION DE PAVIMENTO CON CONCRETO HIDRAULICO DE LA CALLE CINCO DE MAYO ENTRE LA CALLE DOS DE ABRIL Y CALLEJÓN NIÑOS HEROES EN LA LOCALIDAD DE TEHUITZINGO, MUNICIPIO DE TEHUITZINGO, PUEBLA. - 137417</t>
  </si>
  <si>
    <t>137417</t>
  </si>
  <si>
    <t>PUE230302246648</t>
  </si>
  <si>
    <t>332 Servicios de diseño, arquitectura, ingeniería y actividades relacionadas - 144198</t>
  </si>
  <si>
    <t>144198</t>
  </si>
  <si>
    <t>PUE230302247495</t>
  </si>
  <si>
    <t>REHABILITACION DE CAMINOS SACA COSECHAS QUE COMUNICA A LA LOCALIDAD DE MAGDALENA ALQUIZAPAN CON LA LOCALIDAD DE ATEXCAL EN EL MUNCIPIO DE JUAN N MEDEZ PUEBLA. - 149069</t>
  </si>
  <si>
    <t>149069</t>
  </si>
  <si>
    <t>PUE230302247537</t>
  </si>
  <si>
    <t>CONSTRUCCION DE PAVIMENTO CON CONCRETO HIDRAULICO EN CALLE CONSTITUCION DEL KM. 0.00 AL 130.00 EN EL MUNICIPIO DE TEZIUTLAN, PUEBLA - 149262</t>
  </si>
  <si>
    <t>149262</t>
  </si>
  <si>
    <t>PUE230302247594</t>
  </si>
  <si>
    <t>CONSTRUCCION DE ADOQUINAMIENTO EN AVENIDA SAN ANTONIO ENTRE CALLE HIDALGO Y CARRETERA FEDERAL EN SAN ANTONIO TEXCALA ZAPOTITLAN PUEBLA. - 149600</t>
  </si>
  <si>
    <t>149600</t>
  </si>
  <si>
    <t>PUE230302247735</t>
  </si>
  <si>
    <t>REHABILITACION CON REVESTIMIENTO DE MATERIAL BALASTRO EN EL CAMINO PRINCIPAL A XPIYUT - 150346</t>
  </si>
  <si>
    <t>Xpiyut</t>
  </si>
  <si>
    <t>150346</t>
  </si>
  <si>
    <t>PUE230302247917</t>
  </si>
  <si>
    <t>TERMINACIÓN DE SALÓN DE USOS MÚLTIPLES EN ESTRUCTURA REGIONAL C, CONSTRUCCIÓN DE ACCESO Y REPARACIÓN DE TECHADO DE CANCHA DEPORTIVA DEL BACHILLER AGUSTÍN MELGAR CCT 21EBH0132Q, UBICADO EN LA CABECERA MUNICIPAL DEL MUNICIPIO - 151214</t>
  </si>
  <si>
    <t>151214</t>
  </si>
  <si>
    <t>PUE230302248484</t>
  </si>
  <si>
    <t>CONSTRUCCIÓN DE PAVIMENTO CON CONCRETO HIDRÁULICO EN LA PRIVADA AGUSTÍN DE ITURBIDE EN LA COMUNIDAD DE XALTENANGO EN EL MUNICIPIO DE TLATLAUQUITEPEC PUEBLA - 154507</t>
  </si>
  <si>
    <t>Xaltenango</t>
  </si>
  <si>
    <t>154507</t>
  </si>
  <si>
    <t>PUE230302248508</t>
  </si>
  <si>
    <t>CONSTRUCCION DE PRIMERA ETAPA DEL CENTRO INTEGRAL DE DESARROLLO ORIENTADO A EJECUTAR ACCIONES SOCIALES BASICAS DE ATENCION INMEDIATA EN LA LOCALIDAD DE OCOTLAN DE VENUSTIANO CARRANZA EN EL MUNICIPIO DE YEHUALTEPEC. - 154642</t>
  </si>
  <si>
    <t>154642</t>
  </si>
  <si>
    <t>PUE230302248556</t>
  </si>
  <si>
    <t>332 Servicios de diseño, arquitectura, ingeniería y actividades relacionadas - 155091</t>
  </si>
  <si>
    <t>155091</t>
  </si>
  <si>
    <t>PUE230302248640</t>
  </si>
  <si>
    <t>REHABILITACIÓN DE CAMINOS SACA COSECHAS DEL KM 0 MAS 000.00 AL 0 MAS 420 EN LA LOCALIDAD DE TEPEHICAN MUNICIPIO DE TLATLAUQUITEPEC PUEBLA - 155688</t>
  </si>
  <si>
    <t>Tepehicán</t>
  </si>
  <si>
    <t>155688</t>
  </si>
  <si>
    <t>PUE230302249241</t>
  </si>
  <si>
    <t>INFRAESTRUCTURA Y EQUIPAMIENTO PÚBLICO PARA EL ACCESO Y EL APOYO DE LAS PERSONAS CON DISCAPACIDAD, CONSTRUCCIÓN DE SANITARIOS COMUNITARIOS EN LA PRESA DE TEPEXCO - 159532</t>
  </si>
  <si>
    <t>Tlazola</t>
  </si>
  <si>
    <t>159532</t>
  </si>
  <si>
    <t>PUE230302249513</t>
  </si>
  <si>
    <t>SUMINISTRO Y COLOCACION DEL CERCADO PERIMETRAL EN EL BACHILLERATO DIGITAL NUMERO 159 CON CLAVE DE CENTRO DE TRABAJO EBH1128K, UBICADO DEN LA LOCALIDAD DE TOTOMOXTLA - 161073</t>
  </si>
  <si>
    <t>161073</t>
  </si>
  <si>
    <t>PUE230302249743</t>
  </si>
  <si>
    <t>CONSTRUCCION DE PAVIMENTO CON CONCRETO HIDRAULICO DE LA CALLE AHUATZALAN Y PRIVADA SIN NOMBRE EN LA LOCALIDAD DE CERRO VERDE, MUNICIPIO DE CUAUTEMPAN, PUEBLA - 162287</t>
  </si>
  <si>
    <t>162287</t>
  </si>
  <si>
    <t>PUE230302249834</t>
  </si>
  <si>
    <t>CONSTRUCCION DE ADOQUINAMIENTO DE LA CALLE ZARAGOZA Y CALLE MORELOS PONIENTE ENTRE CALLE NACIONAL Y ADOLFO LOPEZ MATEOS EN LA LOCALIDAD DE ZAPOTITLAN SALINAS, ZAPOTITLAN, PUEBLA - 162612</t>
  </si>
  <si>
    <t>162612</t>
  </si>
  <si>
    <t>PUE230302250361</t>
  </si>
  <si>
    <t>CONSTRUCCION DE ADOQUÍNAMIENTO EN AV. 20 DE NOVIEMBRE ENTRE LA CALLE 2 PONIENTE Y 4 PONIENTE EN LA LOCALIDAD DE FRANCISCO I. MADERO, DEL MUNICIPIO DE TEPANCO DE LÓPEZ, PUEBLA. - 165787</t>
  </si>
  <si>
    <t>165787</t>
  </si>
  <si>
    <t>PUE230302250377</t>
  </si>
  <si>
    <t>AMPLIACIÓN DE ELECTRIFICACION DE LAS CALLES PRIVADA SAN RAFAEL, CALLE CAMINO PRINCIPAL, CALLE CAMINO VIEJO A SAN JOSÉ TLACUITLAPAN Y CALLE CAMINO AL CALVARIO EN LA COLONIA SAN RAFAEL, LA ESTACIÓN TLACUITLAPAN PERTENECIENTE AL MUNICIPIO DE TLACOTEPEC DE BENITO JUAREZ, PUEBLA. - 165897</t>
  </si>
  <si>
    <t>165897</t>
  </si>
  <si>
    <t>PUE230302250836</t>
  </si>
  <si>
    <t>PAVIMENTACIÓN CON CONCRETO HIDRÁULICO DE UN TRAMO EN LA CALLE DE ACCESO AL ASERRADERO LÓPEZ, DE LA LOCALIDAD DE VISTA HERMOSA EN EL MUNICIPIO DE HONEY - 168189</t>
  </si>
  <si>
    <t>168189</t>
  </si>
  <si>
    <t>PUE230302251016</t>
  </si>
  <si>
    <t>CONSTRUCCIÓN DE ADOQUINAMIENTO CALLE PALMILLAS Y GUARNICIONES DE LA CALLE FRANCISCO JAVIER MINA ENTRE CALLE DREN CACALOAPAN Y CALLE 1RA MARIANO MATAMOROS EN LA LOCALIDAD DE SANTO NOMBRE, MUNICIPIO DE TLACOTEPEC DE BENITO JUÁREZ, PUEBLA. - 168972</t>
  </si>
  <si>
    <t>168972</t>
  </si>
  <si>
    <t>PUE230302251352</t>
  </si>
  <si>
    <t>REHABILITACION DE BACHEO CON CARPETA ASFALTICA Y CONCRETO HIDRAULICO EN LA CALLE INDEPENDENCIA DE LA LOCALIDAD DE SANTIAGO, XIUTETELCO PUEBLA - 170799</t>
  </si>
  <si>
    <t>170799</t>
  </si>
  <si>
    <t>PUE230302252047</t>
  </si>
  <si>
    <t>REPOSICION DE POZO PROFUNDO PARA AGUA POTABLE EN LA LOCALIDAD DE SAN JOSE BUENAVISTA MUNICIPIO DE TLACOTEPEC DE BENITO JUAREZ PUEBLA. - 174196</t>
  </si>
  <si>
    <t>San José Buenavista</t>
  </si>
  <si>
    <t>174196</t>
  </si>
  <si>
    <t>PUE230302252093</t>
  </si>
  <si>
    <t>CONSTRUCCION DE ADOQUINAMIENTO EN CALLE 5 SUR ENTRE CALLE 7 PONIENTE Y 9 PONIENTE PRIMERA ETAPA DE LA LOCALIDAD DE SANTA MARIA LA ALTA PERTENECIENTE AL MUNICIPIO DE TLACOTEPEC DE BENITO JUAREZ PUEBLA. - 174437</t>
  </si>
  <si>
    <t>174437</t>
  </si>
  <si>
    <t>PUE230302252620</t>
  </si>
  <si>
    <t>CONSTRUCCION DE CANCHA DE USOS MULTIPLES Y TECHADO EN LA LOCALIDAD DE TLACXITLA PERTENECIENTE AL MUNICIPIO DE SAN SEBASTIAN TLACOTEPEC PUEBLA SEGUNDA ETAPA - 177223</t>
  </si>
  <si>
    <t>177223</t>
  </si>
  <si>
    <t>PUE230302252832</t>
  </si>
  <si>
    <t>CONSTRUCCIÓN DE ADOQUINAMIENTO DE LA CALLE DE LAS ROSAS ENTRE CALLE PINO Y CALLE 18 NORTE, BARRIO DE GUADALUPE EN LA LOCALIDAD DE CIUDAD DE LIBRES, EN EL MUNICIPIO DE LIBRES, PUEBLA. - 178463</t>
  </si>
  <si>
    <t>178463</t>
  </si>
  <si>
    <t>PUE230302253869</t>
  </si>
  <si>
    <t>REHABILITACION DE PARQUE EN PLAZA PRINCIPAL EN LA LOCALIDAD DE GUADALUPE AHUATLAN, PUEBLA - 184777</t>
  </si>
  <si>
    <t>184777</t>
  </si>
  <si>
    <t>PUE230302254264</t>
  </si>
  <si>
    <t>CONSTRUCCION DE TECHADO EN LA PLAZA CIVICA SEGUNDA ETAPA EN LA LOCALIDAD DE LA PROVIDENCIA, MUNICIPIO DE GUADALUPE, PUEBLA - 187057</t>
  </si>
  <si>
    <t>187057</t>
  </si>
  <si>
    <t>PUE230302254618</t>
  </si>
  <si>
    <t>MANTENIMIENTO Y AMPLIACIÓN DE LAS REDES DE DISTRIBUCIÓN DE AGUA POTABLE EN LAS LOCALIDADES DE HONEY, CHILA DE JUÁREZ, LA MAGDALENA Y TONALIXCO DEL MUNICIPIO DE HONEY, TONALIXCO - 189451</t>
  </si>
  <si>
    <t>Tonalixco</t>
  </si>
  <si>
    <t>189451</t>
  </si>
  <si>
    <t>PUE230302254649</t>
  </si>
  <si>
    <t>CONSTRUCCIÓN DE DRENAJE PLUVIAL CANAL EN LA CALLE GENERAL IGNACIO ZARAGOZA, CALLE BRAVO Y CALLE GALEANA, DE LA COMUNIDAD DE HUEYAPAN, SECCIÓN PRIMERA, DEL MUNICIPIO DE HUEYAPAN, PUEBLA SEGUNDA ETAPA - 189609</t>
  </si>
  <si>
    <t>189609</t>
  </si>
  <si>
    <t>PUE230302255332</t>
  </si>
  <si>
    <t>332 Servicios de diseño, arquitectura, ingeniería y actividades relacionadas - 194777</t>
  </si>
  <si>
    <t>194777</t>
  </si>
  <si>
    <t>PUE230302255340</t>
  </si>
  <si>
    <t>CONSTRUCCION DE PAVIMENTO HIDRAULICO EN CALLE PRINCIPAL DEL 0 MAS 000.00 AL 0 MAS 350.00 EN LA LOCALIDAD DE AYOTZINAPAN - 194819</t>
  </si>
  <si>
    <t>194819</t>
  </si>
  <si>
    <t>PUE230302255370</t>
  </si>
  <si>
    <t>REHABILITACION DE CANCHA DEPORTIVA DE LA PRIMARIA FRANCISCO I. MADERO C.C.T. 21DPR0171C EN LA LOCALIDAD DE XOLOTLA, EN EL MUNICIPIO DE PAHUATLAN, PUEBLA - 194989</t>
  </si>
  <si>
    <t>194989</t>
  </si>
  <si>
    <t>PUE230302255372</t>
  </si>
  <si>
    <t>REHABILITACIÓN DE CANCHA DEPORTIVA Y MURO PERIMETRAL EN EL BACHILLERATO GENERAL OFICIAL JOSÉ VASCONCELOS CON CLAVE C.T. 21EBH0167F, EN LA LOCALIDAD DE CUAUNEUTLA DE LA PAZ, EN EL MUNICIPIO DE PAHUATLÁN, PUEBLA - 194999</t>
  </si>
  <si>
    <t>Cuauneutla de la Paz</t>
  </si>
  <si>
    <t>194999</t>
  </si>
  <si>
    <t>PUE230302255621</t>
  </si>
  <si>
    <t>CONSTRUCCIÓN DE PAVIMENTO HIDRAÚLICO EN CALLE MIGUEL HIDALGO Y CALLE 16 DE SEPTIEMBRE DEL KM 0 MAS 315.00 AL 0 MAS 563.00 EN LA LOCALIDAD DE TENANIKAN - 196892</t>
  </si>
  <si>
    <t>196892</t>
  </si>
  <si>
    <t>PUE230302255655</t>
  </si>
  <si>
    <t>PAVIMENTACION CON ADOQUIN DE LA CONTINUACION DE LA CALLE MIRADOR ENTRE MISMA CALLE Y CADENAMIENTO 329.57 - 197085</t>
  </si>
  <si>
    <t>197085</t>
  </si>
  <si>
    <t>PUE230302255657</t>
  </si>
  <si>
    <t>PAVIMENTACION CON CONCRETO HIDRAULICO DE LA CALLE 2DA CERRADA DE RAYON, COLONIA EL OCOTAL, EN HUAUCHINANGO, MUNICIPIO DE HUAUCHINANGO PUEBLA. - 197095</t>
  </si>
  <si>
    <t>197095</t>
  </si>
  <si>
    <t>PUE230302255700</t>
  </si>
  <si>
    <t>CONSTRUCCION DE PAVIMENTO HIDRAULICO EN CALLES 5 DE MAYO DEL KM 0 MAS 000.00 AL 0 MAS 100.00 Y PRIVADA 6 DE OCTUBRE DEL KM 0 MAS 000.00 AL 0 MAS 020.00 EN LA LOCALIDAD DE TZOQUIACO - 197381</t>
  </si>
  <si>
    <t>Tzoquiaco</t>
  </si>
  <si>
    <t>197381</t>
  </si>
  <si>
    <t>PUE230302255708</t>
  </si>
  <si>
    <t>CONSTRUCCION DE PAVIMENTO HIDRAULICO DE CALLE A SAN RAFAEL ARCANGEL CAD. 0 MAS 000.00 AL 0 MAS 250.00 EN LA LOCALIDAD DE TATAHUICTALTIPAN - 197415</t>
  </si>
  <si>
    <t>Tatahuictaltipan</t>
  </si>
  <si>
    <t>197415</t>
  </si>
  <si>
    <t>PUE230302256161</t>
  </si>
  <si>
    <t>CONSTRUCCION DE 7 AULAS TIPO ESTRUCTURA REGIONAL C EN LA ESCUELA PRIMARIA JOSE MARIA MORELOS C.C.T. 21EPR0080K, EN LA LOCALIDAD DE CHAPULCO, MUNICIPIO DE CHAPULCO PUEBLA, SEGUNDA ETAPA. - 200257</t>
  </si>
  <si>
    <t>200257</t>
  </si>
  <si>
    <t>PUE230302256214</t>
  </si>
  <si>
    <t>AMPLIACION DE DRENAJE SANITARIO EN LA CALLE FRESNOS ENTRE CALLE FRANCISCO I. MADERO Y LIMITE DE LA CALLE, DE LA LOCALIDAD DE FRANCISCO SARABÍA,MUNICIPIO DE OCOYUCAN,PUEBLA - 200702</t>
  </si>
  <si>
    <t>200702</t>
  </si>
  <si>
    <t>PUE230302256336</t>
  </si>
  <si>
    <t>MANTENIMIENTO DE AULAS DIDÁCTICAS EN LA PRIMARIA CARLOS SAYAGO HERNÁNDEZ C.C.T. 21DPR0751J, DE LA LOCALIDAD DE ALTO LUCERO, XIUTETELCO PUEBLA - 201455</t>
  </si>
  <si>
    <t>201455</t>
  </si>
  <si>
    <t>PUE230302256501</t>
  </si>
  <si>
    <t>AMPLIACION DE DRENAJE SANITARIO EN LA CALLE ALAMOS ENTRE LÍMITE DE LA CALLE Y CALLE EMILIANO ZAPATA EN LA JUNTA AUXILIAR DE SANTA MARIA MALACATEPEC, MUNICIPIO DE OCOYUCAN, PUEBLA - 202657</t>
  </si>
  <si>
    <t>202657</t>
  </si>
  <si>
    <t>PUE230302256535</t>
  </si>
  <si>
    <t>REHABILITACION DE MERCADO PUBLICO EN LA LOCALIDAD DE SANTIAGO YANCUITLALPAN - 202802</t>
  </si>
  <si>
    <t>Santiago Yancuitlalpan</t>
  </si>
  <si>
    <t>202802</t>
  </si>
  <si>
    <t>PUE230302256986</t>
  </si>
  <si>
    <t>ADOQUINAMIENTO DE LA CALLE DURAZNOTLA, ENTRE CALLE BENITO JUAREZ Y CADENAMIENTO 0 MAS 190.00, DE LA LOCALIDAD DE SANTA CLARA OCOYUCAN, MUNICIPIO DE OCOYUCAN, PUEBLA - 206000</t>
  </si>
  <si>
    <t>206000</t>
  </si>
  <si>
    <t>PUE230302256992</t>
  </si>
  <si>
    <t>SUMINISTRO Y COLOCACIÓN DE SISTEMA DE CAPTACIÓN DE AGUA PLUVIAL CON FINES DE ABASTO PARA CONSUMO DOMESTICO MARCA ROTOPLAS DE 5,000 LTS EN LA LOCALIDAD DE VICENTE GUERRERO SEGUNDA SECCIÓN - 206015</t>
  </si>
  <si>
    <t>206015</t>
  </si>
  <si>
    <t>PUE230302257239</t>
  </si>
  <si>
    <t>MANTENIMIENTO DE CAMINOS RURALES TRAMO DESVIACION DE TEMAXCALAPA SALIDA A XICOTEPEC POR TIERRA COLORADA DEL 0 000 AL 7 000 DESHIERBE Y DESAZOLVE DE OBRAS MENORES DE DRENAJE PLUVIAL, MUNICIPIO DE TLACUILOTEPEC, PUEBLA - 207728</t>
  </si>
  <si>
    <t>207728</t>
  </si>
  <si>
    <t>PUE230302257472</t>
  </si>
  <si>
    <t>CONSTRUCCIÓN DE ANEXO SANITARIO Y DIRECCIÓN EN PRIMARIA INDÍGENA JOSÉ MARÍA MORELOS Y PAVÓN, EN EL MUNICIPIO DE XICOTEPEC EN LA LOCALIDAD DE XICOTEPEC DE JUÁREZ - 209043</t>
  </si>
  <si>
    <t>209043</t>
  </si>
  <si>
    <t>PUE230302257493</t>
  </si>
  <si>
    <t>MANTENIMIENTO Y REHABILITACIÓN DE LA UNIDAD MEDICO RURAL DE AXUTLA, UBICADA EN LA CABECERA MUNICIPAL DE AXUTLA, PUEBLA - 209385</t>
  </si>
  <si>
    <t>Axutla</t>
  </si>
  <si>
    <t>Municipio de Axutla</t>
  </si>
  <si>
    <t>209385</t>
  </si>
  <si>
    <t>PUE230302257505</t>
  </si>
  <si>
    <t>CONSTRUCCION DE HUELLAS DE RODAMIENTO CON CONCRETO HIDRAULICO Y EMPEDRADO EN LA CALLE PRINCIPAL DE SAN MARTIN A LA PROVIDENCIA TRAMO 1 DE 00 A 050 TRAMO 2 DE 450 A 525 TRAMO 3 DE 657 A 782 EN CHICHIQUILA LOCALIDAD SAN MARTIN COMALAPA - 209454</t>
  </si>
  <si>
    <t>San Martín Comalapa</t>
  </si>
  <si>
    <t>209454</t>
  </si>
  <si>
    <t>PUE230302257595</t>
  </si>
  <si>
    <t>CONSTRUCCION DE HUELLAS DE RODAMIENTO CON CONCRETO HIDRAULICO Y EMPEDRADO EN LA CALLE DEPORTIVO ENTRE BENITO JUAREZ Y CAMPO DEPORTIVO TRAMO DEL 00 AL 235 EN CHICHIQUILA LOCALIDAD DOS RIOS - 209840</t>
  </si>
  <si>
    <t>Dos Ríos</t>
  </si>
  <si>
    <t>209840</t>
  </si>
  <si>
    <t>PUE230302257665</t>
  </si>
  <si>
    <t>SUMINISTRO Y COLOCACIÓN DE SISTEMA DE CAPTACIÓN DE AGUA PLUVIAL CON FINES DE ABASTO PARA CONSUMO DOMESTICO MARCA ROTOPLAS DE 5,000 LTS EN LA LOCALIDAD DE PUMACACHOCOCHUCHUT 2DA ETAPA PRIMERA SECCIÓN - 210169</t>
  </si>
  <si>
    <t>210169</t>
  </si>
  <si>
    <t>PUE230302257737</t>
  </si>
  <si>
    <t>CONSTRUCCIÓN DE TECHADO EN AREA DE IMPARTICIÓN DE EDUCACIÓN FISICA EN PRIMARIA CLUB DE LEONES EN EL MUNICIPIO DE XICOTEPEC EN LA LOCALIDAD DE XICOTEPEC DE JUÁREZ EN LA COLONIA TABACAL - 210515</t>
  </si>
  <si>
    <t>210515</t>
  </si>
  <si>
    <t>PUE230302257855</t>
  </si>
  <si>
    <t>CONSTRUCCIÓN DE PAVIMENTO CON CONCRETO HIDRÁULICO EN LA CALLE PRINCIPAL DE LA LOCALIDAD DE ATENTI ORIENTE EN EL MUNICIPIO DE TETELA DE OCAMPO, PUEBLA - 211094</t>
  </si>
  <si>
    <t>Atenti Oriente</t>
  </si>
  <si>
    <t>211094</t>
  </si>
  <si>
    <t>PUE230302257888</t>
  </si>
  <si>
    <t>332 Servicios de diseño, arquitectura, ingeniería y actividades relacionadas - 211202</t>
  </si>
  <si>
    <t>211202</t>
  </si>
  <si>
    <t>PUE230302258045</t>
  </si>
  <si>
    <t>REHABILITACION DE TREN DE DESCARGA, INSTALACIONES ELECTROMECANICAS, CASETA Y CONSTRUCCION DE BARDA PERIMETRAL PARA RESGUARDAR INSTALACIONES DEL POZO LA NORIA, UBICADO EN EL MUNICIPIO DE NOPALUCAN PUEBLA. - 211894</t>
  </si>
  <si>
    <t>211894</t>
  </si>
  <si>
    <t>PUE230302258069</t>
  </si>
  <si>
    <t>CONSTRUCCIÓN DE ADOQUINAMIENTO DE LA CALLE MARGARITA MAZA DE JUÁREZ ENTRE CALLE ROSENDO MÁRQUEZ Y CALLE MIGUEL NEGRETE EN LA LOCALIDAD DE LOS REYES DE JUÁREZ, MUNICIPIO DE LOS REYES DE JUÁREZ PUEBLA - 212098</t>
  </si>
  <si>
    <t>212098</t>
  </si>
  <si>
    <t>PUE230302258104</t>
  </si>
  <si>
    <t>CONSTRUCCIÓN DE ELECTRIFICACIÓN DE LA CALLE ADOLFO LOPEZ MATEOS, UBICADA ENTRE LA CALLE 4 ORIENTE Y CARRETERA FEDERAL AMOZOC ACAJETE. - 212334</t>
  </si>
  <si>
    <t>212334</t>
  </si>
  <si>
    <t>PUE230302258175</t>
  </si>
  <si>
    <t>REHABILITACIÓN DEL REVESTIMIENTO DEL CAMINO RURAL SACACOSECHAS TULANCINGUILLO LOS LIMONES EN EL MUNICIPIO DE XICOTEPEC, EN LA LOCALIDAD DE TULANCINGUILLO - 212745</t>
  </si>
  <si>
    <t>Tulancinguillo</t>
  </si>
  <si>
    <t>212745</t>
  </si>
  <si>
    <t>PUE230302258375</t>
  </si>
  <si>
    <t>AMPLIACION DE RED DE AGUA POTABLE EN LAS CALLES 7 SUR ENTRE CALLE 5 PONIENTE Y CALLE 13 PONIENTE, CALLE 9 PONIENTE ENTRE CALLE 7 SUR Y CALLE 9 SUR Y CALLE 9 SUR ENTRE CALLE 9 PONIENTE Y CALLE 5 PONIENTE, EN LA LOCALIDAD DE SAN GABRIEL TETZOYOCAN, MUNICIPIO DE YEHUALTEPEC. - 213799</t>
  </si>
  <si>
    <t>213799</t>
  </si>
  <si>
    <t>PUE230302258464</t>
  </si>
  <si>
    <t>REHABILITACIÓN DE CAMINOS SACA COSECHAS CON UNA LONGITUD ACUMULADA DE 6 MAS 600.00 KM EN LA LOCALIDAD DE SAN AGUSTIN CHAGCHALTZIN MUNICIPIO DE TLATLAUQUITEPEC PUEBLA - 214217</t>
  </si>
  <si>
    <t>214217</t>
  </si>
  <si>
    <t>PUE230302258471</t>
  </si>
  <si>
    <t>REHABILITACION DEL SISTEMA DE AGUA POTABLE EN EL MANANTIAL HACIA COLON, EN LA LOCALIDAD DE ATZALA, PERTENECIENTE AL MUNICIPIO DE ATZALA, PUE. - 214250</t>
  </si>
  <si>
    <t>214250</t>
  </si>
  <si>
    <t>PUE230302258567</t>
  </si>
  <si>
    <t>AMPLIACION DE ELECTRIFICACION EN LA CALLE CAMINO NACIONAL EN LA LOCALIDAD DE SAN JOSE DE GRACIA MUNICIPIO DE MOLCAXAC PUEBLA - 214797</t>
  </si>
  <si>
    <t>214797</t>
  </si>
  <si>
    <t>PUE230302258636</t>
  </si>
  <si>
    <t>PAVIMENTACION DEL ACCESO PRINCIPAL A ZEMPOALA, UBICADA ENTRE CARRETERA XALTEPUXTLA CHICONCUAUTLA Y PLAZA PRINCIPAL TRAMO DEL 0.000 AL 1.353.11, SUBTRAMO 1.126 AL 1.353.11, EN LA LOCALIDAD DE ZEMPOALA, MUNICIPIO DE CHICONCUAUTLA, PUEBLA. - 215205</t>
  </si>
  <si>
    <t>215205</t>
  </si>
  <si>
    <t>PUE230302259751</t>
  </si>
  <si>
    <t>REHABILITACION DE POZO DE AGUA POTABLE SANTA CRUZ DEL BOSQUE UBICADO EN LA LOCALIDAD DE SANTA MARIA IXTIYUCAN - 222290</t>
  </si>
  <si>
    <t>222290</t>
  </si>
  <si>
    <t>PUE230302259880</t>
  </si>
  <si>
    <t>REHABILITACIÓN CON CONCRETO HIDRÁULICO DE LA CALLE AQUILES SERDÁN 1ERA. ETAPA, EN LA LOCALIDAD DE NUEVO NECAXA. - 223329</t>
  </si>
  <si>
    <t>223329</t>
  </si>
  <si>
    <t>PUE230302259999</t>
  </si>
  <si>
    <t>AMPLIACIÓN DE LA RED DE ELECTRIFICACIÓN EN CALLE SAN JOSE, NÚMERO , EN LA COLONIA STA MARIA XONACATEPE08J ENTRE 3RA DE OCOTAL Y 4TA OCOTAL, MUNICIPIO DE PUEBLA, ESTADO DE PUEBLA - 223977</t>
  </si>
  <si>
    <t>223977</t>
  </si>
  <si>
    <t>PUE230302260142</t>
  </si>
  <si>
    <t>PAVIMENTACIÓN CON CONCRETO HIDRÁULICO DE CALLE MARIANO MELÉNDEZ PRIMERA ETAPA EN LA LOCALIDAD DE TACOPAN, MUNICIPIO DE ATEMPAN, PUEBLA. - 224697</t>
  </si>
  <si>
    <t>224697</t>
  </si>
  <si>
    <t>PUE230302260407</t>
  </si>
  <si>
    <t>CONSTRUCCIÓN DE ADOQUINAMIENTO DE LA CALLE VENUSTIANO CARRANZA, ENTRE CALLE ADOLFO LOPEZ MATEO Y CALLE VICENTE GUERRERO, EN LA LOCALIDAD SE SAN JOSÉ GUERRERO, PERTENECIENTE AL MUNICIPIO DE SAN JUAN ATENCO, PUE .PRIMERA ETAPA. - 226357</t>
  </si>
  <si>
    <t>226357</t>
  </si>
  <si>
    <t>PUE230302260540</t>
  </si>
  <si>
    <t>REHABILITACIÓN DE CAMINO DE LA COMUNIDAD DE PILACTITAN - 227280</t>
  </si>
  <si>
    <t>Pilactitán</t>
  </si>
  <si>
    <t>227280</t>
  </si>
  <si>
    <t>PUE230302260631</t>
  </si>
  <si>
    <t>CONSTRUCCION DE CAJA DE CAPTACION Y MEJORAMIENTO DE TANQUES DE ALMACENAMIENTO DE AGUA POTABLE QUE BENEFICIARA A LA LOCALIDAD DE HUITZILTEPEC, MUNICIPIO DE TUZAMAPAN DE GALEANA, PUEBLA. - 227681</t>
  </si>
  <si>
    <t>227681</t>
  </si>
  <si>
    <t>PUE230302260661</t>
  </si>
  <si>
    <t>CONSTRUCCION DE ADOQUINAMIENTO DE LA CALLE MAXIMINO AVILA CAMACHO SUR ENTRE CALLE GALEANA PONIENTE Y CALLE POPOCATEPETL PONIENTE MUNICIPIO DE TZICATLACOYAN, PUE. - 227824</t>
  </si>
  <si>
    <t>227824</t>
  </si>
  <si>
    <t>PUE230302260663</t>
  </si>
  <si>
    <t>REHABILITACION DE ALUMBRADO PUBLICO 2023 SEGUNDA ETAPA EN LAS LOCALIDADES DEL MUNICIPIO DE ORIENTAL PUEBLA - 227831</t>
  </si>
  <si>
    <t>227831</t>
  </si>
  <si>
    <t>PUE230302260686</t>
  </si>
  <si>
    <t>REHABILITACIÓN DE PARQUE EL PIRUL Y EL LAUREL, EN CALLE VERACRUZ ENTRE CALLE YUCATÁN Y CALLE TLAXCALA, EN LA COLONIA POPULAR COATEPEC, DE LA JUNTA AUXILIAR SAN BALTAZAR CAMPECHE DEL MUNICIPIO DE PUEBLA. UBICACIÓN CALLE VERACRUZ ENTRE CALLE YUCATÁN Y CALLE TLAXCALA, EN LA COLONIA POPULAR COATEPEC, DE LA JUNTA AUXILIAR SAN BALTAZAR CAMPECHE DEL MUNICIPIO DE PUEBLA. - 227959</t>
  </si>
  <si>
    <t>227959</t>
  </si>
  <si>
    <t>PUE230302260801</t>
  </si>
  <si>
    <t>CONSTRUCCION DE PAVIMENTACION EN CALLE SIN NOMBRE EN LA LOCALIDAD DE LAGUNA SECA, MUNICIPIO DE AHUAZOTEPEC, ESTADO DE PUEBLA. - 228641</t>
  </si>
  <si>
    <t>228641</t>
  </si>
  <si>
    <t>PUE230302260829</t>
  </si>
  <si>
    <t>REHABILITACION DE CAMINOS SACA COSECHAS AL OCOTE DE 4.5 KM. - 228794</t>
  </si>
  <si>
    <t>228794</t>
  </si>
  <si>
    <t>PUE230302261050</t>
  </si>
  <si>
    <t>SEGUNDA ETAPA DE ESPACIO MULTIDEPORTIVO DE ZOYOTLA - 230010</t>
  </si>
  <si>
    <t>230010</t>
  </si>
  <si>
    <t>PUE230302261070</t>
  </si>
  <si>
    <t>CONSTRUCCION DE ADOQUINAMIENTO Y GUARNICIONES EN CALLE GUADALUPE ENTRE CALLE PORFIRIO DIAZ NORTE Y PROLONGACION MORELOS DE LA COLONIA ERMITA DEL MUNICIPIO DE ZINACATEPEC, PUEBLA. - 230130</t>
  </si>
  <si>
    <t>230130</t>
  </si>
  <si>
    <t>PUE230302261142</t>
  </si>
  <si>
    <t>REHABILITACIÓN DEL SISTEMA DE ALCANTARILLADO SANITARIO DE LA COLONIA BENITO JUAREZ POR MEDIO DE ENCONFRADO, EN EL MUNICIPIO DE HUAUCHINANGO EN EL ESTADO DE PUEBLA. - 230610</t>
  </si>
  <si>
    <t>230610</t>
  </si>
  <si>
    <t>PUE230302261448</t>
  </si>
  <si>
    <t>PAVIMENTACIÓN CON CONCRETO HIDRÁULICO DE LA CALLE BENITO JUÁREZ EN LA LOCALIDAD DE XOCHINANACATLAN, MUNICIPIO DE TLAOLA, PUE. - 232425</t>
  </si>
  <si>
    <t>232425</t>
  </si>
  <si>
    <t>PUE230302261461</t>
  </si>
  <si>
    <t>AMPLIACIÓN DE ELECTRIFICACIÓN EN LA LOCALIDAD DE TLALTEPANGO, MUNICIPIO DE TLAOLA, PUE. - 232498</t>
  </si>
  <si>
    <t>Tlaltepango</t>
  </si>
  <si>
    <t>232498</t>
  </si>
  <si>
    <t>PUE230302261571</t>
  </si>
  <si>
    <t>REHABILITACIÓN DE LA PLANTA POTABILIZADORA DEL MUNICIPIO DE XICOTEPEC, PUEBLA UBICADA EN LA LOCALIDAD DE SAN ISIDRO - 233152</t>
  </si>
  <si>
    <t>233152</t>
  </si>
  <si>
    <t>PUE230302261580</t>
  </si>
  <si>
    <t>AMPLIACIÓN DE RED DE ALCANTARILLADO SANITARIO EN LAS CALLES 7 NORTE Y 11 NORTE EN LA LOCALIDAD DE SAN FRANCISCO MIXTLA. - 233197</t>
  </si>
  <si>
    <t>233197</t>
  </si>
  <si>
    <t>PUE230302261661</t>
  </si>
  <si>
    <t>MEJORAMIENTO DE VIVIENDAS MEDIANTE CALENTADORES SOLARES, EN EL MUNICIPIO DE COATEPEC, PUEBLA - 233662</t>
  </si>
  <si>
    <t>233662</t>
  </si>
  <si>
    <t>PUE230302261665</t>
  </si>
  <si>
    <t>REHABILITACIÓN DE CAMINO EN ACCESO PRINCIPAL DEL MUNICIPIO DE COATEPEC, PUEBLA, DEL KM 0 MAS 000.00 AL KM 3 MAS 000.00 - 233681</t>
  </si>
  <si>
    <t>233681</t>
  </si>
  <si>
    <t>PUE230302261668</t>
  </si>
  <si>
    <t>REHABILITACIÓN DE ANDADOR PÚBLICO POR EL ALMACÉN DE AGUA, EN EL MUNICIPIO DE COATEPEC, PUEBLA - 233688</t>
  </si>
  <si>
    <t>233688</t>
  </si>
  <si>
    <t>PUE230302261858</t>
  </si>
  <si>
    <t>REHABILITACIÓN DE PARQUE PÚBLICO EN MUNICIPIO DE IZÚCAR DE MATAMOROS LOCALIDAD MATZACO ASENTAMIENTO MATZACO - 234462</t>
  </si>
  <si>
    <t>234462</t>
  </si>
  <si>
    <t>PUE230302262173</t>
  </si>
  <si>
    <t>CONSTRUCCIÓN DE 117 TANQUES DE ALMACENAMIENTO DE AGUA PARA LA ATENCION DE LA CARENCIA DE AGUA POTABLE EN LOCALIDAD DE PANTEPEC - 236155</t>
  </si>
  <si>
    <t>236155</t>
  </si>
  <si>
    <t>PUE230302262191</t>
  </si>
  <si>
    <t>REHABILITACIÓN DE GUARNICIONES Y BANQUETAS EN LA CALLE MARIANO MATAMOROS ENTRE CALLE MORELOS Y CALLE 5 DE MAYO MUNICIPIO IZÚCAR DE MATAMOROS LOCALIDAD AYUTLA SAN FELIPE AYUTLA ASENTAMIENTO AYUTLA SAN FELIPE AYUTLA - 236244</t>
  </si>
  <si>
    <t>Ayutla (San Felipe Ayutla)</t>
  </si>
  <si>
    <t>236244</t>
  </si>
  <si>
    <t>PUE230302262200</t>
  </si>
  <si>
    <t>CONSTRUCCION DE MURO DE CONTENCION EN ESCUELA TELESECUNDARIA VICENTE GUERRERO C.C.T. 21ETV0790J EN LA LOCALIDAD DE PINAHUISTA - 236282</t>
  </si>
  <si>
    <t>236282</t>
  </si>
  <si>
    <t>PUE230302262305</t>
  </si>
  <si>
    <t>REHABILITACIÓN DEL SISTEMA DE ALCANTARILLADO SANITARIO EN LA CALLE LUZ Y FUERZA EN LA LOCALIDAD DE TENANGO DE LAS FLORES EN EL MUNICIPIO DE HUAUCHINANGO EN EL ESTADO DE PUEBLA - 236811</t>
  </si>
  <si>
    <t>236811</t>
  </si>
  <si>
    <t>PUE230302262307</t>
  </si>
  <si>
    <t>REHABILITACION DE LINEA DE CONDUCCION DE AGUA POTABLE DEL TANQUE REGULADOR DE TEZOTEPEC SECCION SEXTA AL TANQUE REGULADOR DE CALICAPAN QUE BENEFICIARA A LA LOCALIDAD DE CALICAPAN SECCION PRIMERA, PERTENECIENTE AL MUNICIPIO DE CHIGNAUTLA, PUEBLA. - 236818</t>
  </si>
  <si>
    <t>236818</t>
  </si>
  <si>
    <t>PUE230302262322</t>
  </si>
  <si>
    <t>REHABILITACION DE DRENAJE SANITARIO EN LA CALLE REFORMA Y EN LA CALLE BERNABE ORTEGA, DE LA LOCALIDAD LA REFORMA, DEL MUNICIPIO DE JALPAN, EN EL ESTADO DE PUEBLA - 236901</t>
  </si>
  <si>
    <t>La Reforma</t>
  </si>
  <si>
    <t>236901</t>
  </si>
  <si>
    <t>PUE230302262404</t>
  </si>
  <si>
    <t>AMPLIACIÓN DE RED DE ENERGIA ELECTRICA EN LA CALLE PRINCIPAL EN LA LOCALIDAD DE TEXOCHICO - 237381</t>
  </si>
  <si>
    <t>Texochico</t>
  </si>
  <si>
    <t>237381</t>
  </si>
  <si>
    <t>PUE230302262523</t>
  </si>
  <si>
    <t>CONSTRUCCIÓN DE CALLE ADOQUÍN REFORMA ENTRE CALLE BENITO JUÁREZ Y CALLE REFORMA EN MUNICIPIO IZÚCAR DE MATAMOROS LOCALIDAD LA GALARZA ASENTAMIENTO LA GALARZA - 237941</t>
  </si>
  <si>
    <t>La Galarza</t>
  </si>
  <si>
    <t>237941</t>
  </si>
  <si>
    <t>PUE230302262613</t>
  </si>
  <si>
    <t>CONSTRUCCION DE GRADAS PARA CANCHA PUBLICA DE FUTBOL RAPIDO DE LA LOCALIDAD DE SAN ANTONIO VIRREYES MUNICIPIO DE ORIENTAL, PUEBLA 2023 - 238342</t>
  </si>
  <si>
    <t>238342</t>
  </si>
  <si>
    <t>PUE230302262668</t>
  </si>
  <si>
    <t>CONSTRUCCION DE TECHADO EN AREA DE IMPARTICION DE EDUCACION FISICA EN ESCUELA PRIMARIA FEDERAL INDIGENA LIC. BENITO JUAREZ C.C.T. 21DPB0244D EN LA LOCALIDAD DE CAPOLA - 238584</t>
  </si>
  <si>
    <t>Capola</t>
  </si>
  <si>
    <t>238584</t>
  </si>
  <si>
    <t>PUE230302262703</t>
  </si>
  <si>
    <t>CONSTRUCCION DE UN AULA EN ESCUELA PREESCOLAR INDIGENA JOSEFA ORTIZ DE DOMINGUEZ C.C.T. 21DCC0937I EN LA LOCALIDAD DE CAPOLA - 238718</t>
  </si>
  <si>
    <t>238718</t>
  </si>
  <si>
    <t>PUE230302262968</t>
  </si>
  <si>
    <t>APORTACION A CFE POR CONCEPTO DE AMPLIACIÓN DE ELECTRIFICACIÓN DE LA RED ELECTRICA DEL CAMINO Y PROLONGACION DE LA CALLE PRINCIPAL EN LA LOCALIDAD DE VIGASTEPEC. - 239698</t>
  </si>
  <si>
    <t>239698</t>
  </si>
  <si>
    <t>PUE230302263034</t>
  </si>
  <si>
    <t>CONSTRUCCION DE PAVIMENTO DE CONCRETO HIDRAULICO DE LA CALLE TEOPAMTLAMPA, EN LA LOCALIDAD DE SAN ANTONIO ACATEPEC, ZOQUITLAN, PUE. - 239961</t>
  </si>
  <si>
    <t>239961</t>
  </si>
  <si>
    <t>PUE230302263072</t>
  </si>
  <si>
    <t>332 Servicios de diseño, arquitectura, ingeniería y actividades relacionadas - 240088</t>
  </si>
  <si>
    <t>240088</t>
  </si>
  <si>
    <t>PUE230302263086</t>
  </si>
  <si>
    <t>PERFORACIÓN DE POZO PROFUNDO DE AGUA POTABLE EN LA LOCALIDAD DE SAN BARTOLOME TEPETLACALTECHCO, MUNICIPIO DE TOCHTEPEC, PUEBLA. - 240131</t>
  </si>
  <si>
    <t>240131</t>
  </si>
  <si>
    <t>PUE230302263138</t>
  </si>
  <si>
    <t>REHABILITACION DE AUDITORIO DE LA PRESIDENCIA AUXILIAR DE NANACATLAN, MUNICIPIO DE ZAPOTITLAN DE MENDEZ PUEBLA - 240331</t>
  </si>
  <si>
    <t>240331</t>
  </si>
  <si>
    <t>PUE230302263219</t>
  </si>
  <si>
    <t>CONSTRUCCION DE CANCHAS PUBLICAS DE USOS MULTIPLES DE USOS MULTIPLES UBICADO EN LA COLONIA SAN RAFAEL EN EL MUNICIPIO DE ZINACATEPEC PUEBLA. - 240597</t>
  </si>
  <si>
    <t>240597</t>
  </si>
  <si>
    <t>PUE230302263372</t>
  </si>
  <si>
    <t>CONSTRUCCIÓN DE PAVIMENTACIÓN CON CONCRETO HIDRÁULICO DE LA CALLE XOCHIAPAN DEL CADENAMIENTO 0 MAS 000.00 AL 0 MAS 400.00, EN LA LOCALIDAD DE AYOTOX DEL MUNICIPIO DE ZOQUIAPAN, PUEBLA .SEGUNDA ETAPA DEL 0 MAS 000 AL 0 MAS 160. - 241144</t>
  </si>
  <si>
    <t>Ayotox</t>
  </si>
  <si>
    <t>241144</t>
  </si>
  <si>
    <t>PUE230302263439</t>
  </si>
  <si>
    <t>CONSTRUCCION DE PLAZA CIVICA EN LA ESCUELA PRIMARIA VICENTE GUERRERO TURNO MATUTINO CON CLAVE 21DPR0374Y EN LA LOCALIDAD DE SAN MIGUEL ZACAOLA MUNICIPIO DE SANTO TOMAS HUEYOTLIPAN - 241402</t>
  </si>
  <si>
    <t>San Miguel Zacaola</t>
  </si>
  <si>
    <t>241402</t>
  </si>
  <si>
    <t>PUE230302263469</t>
  </si>
  <si>
    <t>AMPLIACIÓN DE RED DE ENERGÍA ELÉCTRICA EN DIFERENTES LOCALIDADES, PERTENECIENTES AL MUNICIPIO DE TECALI DE HERRERA, PUEBLA. - 241557</t>
  </si>
  <si>
    <t>241557</t>
  </si>
  <si>
    <t>PUE230302263580</t>
  </si>
  <si>
    <t>CONSTRUCCION DE ADOQUINAMIENTO EN PRIVADA REFORMA ENTRE CALLE REFORMA Y CAMINO A AGUA MEZQUITE, EN LOS REYES METZONTLA, ZAPOTITLAN, PUEBLA. - 242030</t>
  </si>
  <si>
    <t>Los Reyes Metzontla</t>
  </si>
  <si>
    <t>242030</t>
  </si>
  <si>
    <t>PUE230302263593</t>
  </si>
  <si>
    <t>MODIFICACIÓN DE RED DE ENERGÍA ELECTRICA POR AMPLIACIÓN DE CARGA EN LA LOCALIDAD DE ACAXTLAHUACAN DE ALBINO ZERTUCHE, MUNICIPIO DE ALBINO ZERTUCHE, PUEBLA - 242062</t>
  </si>
  <si>
    <t>242062</t>
  </si>
  <si>
    <t>PUE230302263688</t>
  </si>
  <si>
    <t>REHABILITACION DE CALLE REFORMA PRIMERA ETAPA CON ADOQUINAMIENTO ENTRE PLAZA PRINCIPAL Y CALLE NIÑOS HEROES EN LA LOCALIDAD DE SAN JUAN ATZOMPA, MUNICIPIO DE SAN JUAN ATZOMPA, PUEBLA. - 242404</t>
  </si>
  <si>
    <t>242404</t>
  </si>
  <si>
    <t>PUE230302263918</t>
  </si>
  <si>
    <t>REHABILITACIÓN DE RED DE AGUA POTABLE EN CALLEJÓN DE LA GALLERA ENTRE CALLE 5 DE MAYO Y CALLEJÓN DE LAS FLORES DE LA LOCALIDAD DE SANTO DOMINGO HUEHUETLÁN, MUNICIPIO DE HUEHUETLÁN EL GRANDE, PUEBLA. - 243802</t>
  </si>
  <si>
    <t>243802</t>
  </si>
  <si>
    <t>PUE230302263919</t>
  </si>
  <si>
    <t>CONSTRUCCION DE CANCHA PUBLICA DE USOS MULTIPLES EN LA LOCALIDAD DE LOMA LAS MINAS, MUNICIPIO DE SANTA INES AHUATEMPAN, PUEBLA - 243803</t>
  </si>
  <si>
    <t>Las Minas</t>
  </si>
  <si>
    <t>243803</t>
  </si>
  <si>
    <t>PUE230302263943</t>
  </si>
  <si>
    <t>CONSTRUCCION DE TECHADO DE LA EXPLANADA INTERIOR DE LA PRESIDENCIA MUNICIPAL SEGUNDA ETAPA EN LA LOCALIDAD DE SANTA INES AHUATEMPAN, MUNICIPIO DE SANTA INES AHUATEMPAM, PUEBLA. - 243933</t>
  </si>
  <si>
    <t>243933</t>
  </si>
  <si>
    <t>PUE230302264038</t>
  </si>
  <si>
    <t>AMPLIACION CON ADOQUINAMIENTO DE LA CALLE MELCHOR OCAMPO DEL CADENAMIENTO 0 000 AL 0 150.00 ENTRE CALLE JUSTO SIERRA Y CALLE MARIANO MATAMOROS EN LA CUARTA SECCION DEL MUNICIPIO DE CHINANTLA PUEBLA - 244470</t>
  </si>
  <si>
    <t>244470</t>
  </si>
  <si>
    <t>PUE230302264110</t>
  </si>
  <si>
    <t>CONSTRUCCIÓN DE PAVIMENTACION CON CONCRETO HIDRAULICO DE LA CALLE DE LAS ROSAS EN LA LOCALIDAD DE SANTA ANA TAMAZOLA, MUNICIPIO DE JOLALPAN,PUEBLA. - 244691</t>
  </si>
  <si>
    <t>244691</t>
  </si>
  <si>
    <t>PUE230302264134</t>
  </si>
  <si>
    <t>CONSTRUCCIÓN DE PAVIMENTO HIDRÁULICO EN CALLE PRINCIPAL EN LA LOCALIDAD DE LAS PRADERAS. - 244807</t>
  </si>
  <si>
    <t>Las Praderas</t>
  </si>
  <si>
    <t>244807</t>
  </si>
  <si>
    <t>PUE230302264190</t>
  </si>
  <si>
    <t>REHABILITACIÓN DE CANCHA PÚBLICA UBICADA EN LA EXPLANADA DE LA PRESIDENCIA EN LA LOCALIDAD DE CHILA DE LA SAL, PERTENECIENTE AL MUNICIPIO DE CHILA DE LA SAL, PUEBLA. - 244984</t>
  </si>
  <si>
    <t>244984</t>
  </si>
  <si>
    <t>PUE230302264247</t>
  </si>
  <si>
    <t>REHABILITACIÓN DE DESCARGA GENERAL DE DRENAJE Y ALCANTARILLADO SANITARIO DE LA LOCALIDAD DE SAN JUAN TIANGUISMANALCO PERTENECIENTE AL MUNICIPIO DE TIANGUISMANALCO, PUEBLA - 245166</t>
  </si>
  <si>
    <t>245166</t>
  </si>
  <si>
    <t>PUE230302264251</t>
  </si>
  <si>
    <t>EQUIPAMIENTO DE CARCAMO DE BOMBEO EN LAS VENTAS, ZAPOTITLAN , PUEBLA - 245177</t>
  </si>
  <si>
    <t>Las Ventas</t>
  </si>
  <si>
    <t>245177</t>
  </si>
  <si>
    <t>PUE230302264276</t>
  </si>
  <si>
    <t>REHABILITACION DE DESCARGA GENERAL DE DRENAJE Y ALCANTARILLADO SANITARIO DE LA LOCALIDAD DE SAN PEDRO ATLIXCO PERTENECIENTE AL MUNICIPIO DE TIANGUISMANALCO, PUEBLA - 245287</t>
  </si>
  <si>
    <t>245287</t>
  </si>
  <si>
    <t>PUE230302264397</t>
  </si>
  <si>
    <t>CONSTRUCCIÓN DE TECHADO DE PLAZA DE USOS MÚLTIPLES EN EL PRESCOLAR INDIGENA MARGARITA MAZA DE JUAREZ CON C.C.T. 21DCC0433R, SAN PEDRO CUAYUCA, MUNICIPIO DE CUAYUCA DE ANDRADE, PUEBLA - 245748</t>
  </si>
  <si>
    <t>245748</t>
  </si>
  <si>
    <t>PUE230302264399</t>
  </si>
  <si>
    <t>REHABILITACIÓN DE BARDA PERIMETRAL EN ESCUELA PRIMARIA FRANCISCO I. MADERO CON C.C.T. 21DPR0369M1 DE LA LOCALIDAD DE SAN PABLO AHUATEMPAN DEL MUNICIPIO DE SANTA ISABEL CHOLULA, PUEBLA - 245755</t>
  </si>
  <si>
    <t>245755</t>
  </si>
  <si>
    <t>PUE230302265659</t>
  </si>
  <si>
    <t>REHABILITACIÓN DE OFICINAS, SANITARIOS Y RAMPAS DE ACCESO DESTINADOS PARA TRAMITES Y SERVICIOS A LA CIUDADANÍA EN LA CABECERA MUNICIPAL DE PAHUATLÁN - 36072</t>
  </si>
  <si>
    <t>36072</t>
  </si>
  <si>
    <t>PUE230302265894</t>
  </si>
  <si>
    <t>ADQUISICIÓN EQUIPO DE COMPUTO, IMPRESION, PARA TESORERÍA, OBRAS PÚBLICAS Y CONTRALORIA MUNICIPAL PARA EL BUEN DESEMPEÑO DE SUS FUNCIONES. PRODIM 2023 - 50661</t>
  </si>
  <si>
    <t>50661</t>
  </si>
  <si>
    <t>PUE230302265944</t>
  </si>
  <si>
    <t>ADQUISICION EQUIPO DE COMPUTO E IMPRESORAS PARA EL MUNICIPIO DE TLAPACOYA PUEBLA - 51066</t>
  </si>
  <si>
    <t>51066</t>
  </si>
  <si>
    <t>PUE230302265946</t>
  </si>
  <si>
    <t>ADQUISICION MOBILIARIO PARA EL MUNICIPIO DE TLAPACOYA PUEBLA - 51068</t>
  </si>
  <si>
    <t>51068</t>
  </si>
  <si>
    <t>Cuapiaxtla de Madero</t>
  </si>
  <si>
    <t>Miguel Negrete</t>
  </si>
  <si>
    <t>Municipio de Cuapiaxtla de Madero</t>
  </si>
  <si>
    <t>San Miguel Xoxtla</t>
  </si>
  <si>
    <t>Municipio de San Miguel Xoxtla</t>
  </si>
  <si>
    <t>PUE230302263675</t>
  </si>
  <si>
    <t>PUE230302264120</t>
  </si>
  <si>
    <t>PUE230302264227</t>
  </si>
  <si>
    <t>PUE230302264281</t>
  </si>
  <si>
    <t>PUE230202229845</t>
  </si>
  <si>
    <t>PUE230302263665</t>
  </si>
  <si>
    <t>PUE230202219454</t>
  </si>
  <si>
    <t>PUE230202224885</t>
  </si>
  <si>
    <t>PUE230202226069</t>
  </si>
  <si>
    <t>PUE230302263536</t>
  </si>
  <si>
    <t>PUE230302263774</t>
  </si>
  <si>
    <t>PUE230302264130</t>
  </si>
  <si>
    <t>PUE230302264253</t>
  </si>
  <si>
    <t>PUE230302264284</t>
  </si>
  <si>
    <t>PUE230202224891</t>
  </si>
  <si>
    <t>PUE230202227214</t>
  </si>
  <si>
    <t>PUE230302259319</t>
  </si>
  <si>
    <t>PUE230302263511</t>
  </si>
  <si>
    <t>PUE230202224887</t>
  </si>
  <si>
    <t>PUE230202224889</t>
  </si>
  <si>
    <t>PUE230202225041</t>
  </si>
  <si>
    <t>PUE230202225217</t>
  </si>
  <si>
    <t>PUE230302263769</t>
  </si>
  <si>
    <t>PUE230302264114</t>
  </si>
  <si>
    <t>PUE230202224883</t>
  </si>
  <si>
    <t>PUE230202224943</t>
  </si>
  <si>
    <t>PUE230302263482</t>
  </si>
  <si>
    <t>PUE230302263925</t>
  </si>
  <si>
    <t>PUE230302263647</t>
  </si>
  <si>
    <t>PUE230302263658</t>
  </si>
  <si>
    <t>PUE230302263694</t>
  </si>
  <si>
    <t>PUE230302264107</t>
  </si>
  <si>
    <t>PUE230302253850</t>
  </si>
  <si>
    <t>PUE230302245235</t>
  </si>
  <si>
    <t>PUE230302246039</t>
  </si>
  <si>
    <t>PUE230302247400</t>
  </si>
  <si>
    <t>PUE230302247401</t>
  </si>
  <si>
    <t>PUE230302258424</t>
  </si>
  <si>
    <t>PUE230302247445</t>
  </si>
  <si>
    <t>PUE230302247793</t>
  </si>
  <si>
    <t>PUE230202224877</t>
  </si>
  <si>
    <t>PUE230302259595</t>
  </si>
  <si>
    <t>PUE230302242826</t>
  </si>
  <si>
    <t>PUE230302259233</t>
  </si>
  <si>
    <t>PUE230302265708</t>
  </si>
  <si>
    <t>PUE230302245312</t>
  </si>
  <si>
    <t>PUE230302266013</t>
  </si>
  <si>
    <t>PUE230302258423</t>
  </si>
  <si>
    <t>PUE230302259772</t>
  </si>
  <si>
    <t>CONSTRUCCION DE BARDA PERIMETRAL EN EL CENTRO DE BACHILLERATO TECNOLOGICO AGROPECUARIO NO. 254 AQUILES SERDAN ALATRISTE, C.C.T. 21DTA0254Y, EN LA LOCALIDAD DE CUACNOPALAN MUNICIPIO DE PALMAR DE BRAVO, PUEBLA. - 242371</t>
  </si>
  <si>
    <t>REHABILITACION DEL CENTRO DE DESARROLLO COMUNITARIO, EN LA LOCALIDAD DE GUADALUPE PILETAS, EN EL MUNICIPIO DE PALMAR DE BRAVO, PUE. - 244726</t>
  </si>
  <si>
    <t>REHABILITACION DE POZOS DE AGUA POTABLE EN LA LOCALIDAD DE PALMAR DE BRAVO, MUNICIPIO DE PALMAR DE BRAVO, PUE. - 245115</t>
  </si>
  <si>
    <t>CONSTRUCCIÓN DE CUARTOS ADICIONALES EN LA LOCALIDAD DE CUACNOPALAN, MUNICIPIO DE PALMAR DE BRAVO, PUE. - 245297</t>
  </si>
  <si>
    <t>332 Servicios de diseño, arquitectura, ingeniería y actividades relacionadas - 118046</t>
  </si>
  <si>
    <t>CONSTRUCCION DE BARDA PERIMETRAL DEL JARDIN DE NIÑOS JOSE MARIANO MICHELENA C.C.T. 21DJN0694S, DE LA LOCALIDAD DE TEHUITZO, PALMAR DE BRAVO, PUEBLA. - 242325</t>
  </si>
  <si>
    <t>CONSTRUCCIÓN DE PAVIMENTACION CON ADOQUIN EN CALLE DOMINGO ARENAS ENTRE PUENTE Y CALLE EMILIANO ZAPATA Y CALLE EMILIANO ZAPATA ENTRE CALLE DOMINGO ARENAS Y CALLE EMILIANO ZAPATA, EN LA JUNTA AUXILIAR DE SAN MIGUEL AYALA, EN EL MUNICIPIO DE ATLIXCO. - 42623</t>
  </si>
  <si>
    <t>ADOQUINAMIENTO DE LA AV. 6 SUR, ENTRE LA CALLE 7 OTE Y CALLE 9 OTE, EN LA LOCALIDAD DE CUACNOPALAN, MUNICIPIO DE PALMAR DE BRAVO, PUEBLA. - 86268</t>
  </si>
  <si>
    <t>ADOQUINAMIENTO DE LA C 16 DE SEPTIEMBRE ENTRE C IGNACIO ZARAGOZA Y C SIN NOMBRE EN LA LOCALIDAD DE ENCRUCIJADA 2DA SECCION, MUNICIPIO DE PALMAR DE BRAVO, PUE. - 95954</t>
  </si>
  <si>
    <t>INGENIERIA PARA REPOSICION DE GASTO DE AGUA POTABLE MEDIANTE CONSTRUCCION, EQUIPAMIENTO Y OPERACIÓN DE POZO PROFUNDO UBICADO EN CAMINO SIN NOMBRE ENTRE CARRETERA PUEBLA XALAPA Y FIN DE CAMINO EN LA LOCALIDAD DE MIGUEL NEGRETE DEL MUNICIPIO DE CUAPIAXTLA DE MADERO, PUEBLA. - 241803</t>
  </si>
  <si>
    <t>ADOQUINAMIENTO DE LA C 3 NTE ENTRE CARRETERA NACIONAL Y AV 12 PTE, EN LA LOCALIDAD DE JESUS NAZARENO, MUNICIPIO DE PALMAR DE BRAVO, PUE. - 242742</t>
  </si>
  <si>
    <t>REHABILITACION Y DESASOLVE DE LA RED DE DRENAJE SANITARIO EN LA LOCALIDAD DE CUACNOPALAN, MUNICIPIO DE PALMAR DE BRAVO, PUE. - 244787</t>
  </si>
  <si>
    <t>CONSTRUCCIÓN DE CUARTOS ADICIONALES EN LA LOCALIDAD DE PALMAR DE BRAVO, MUNICIPIO DE PALMAR DE BRAVO, PUE. - 245190</t>
  </si>
  <si>
    <t>CONSTRUCCIÓN DE CUARTOS ADICIONALES EN LA LOCALIDAD DE SAN ISIDRO MONTERROSAS, MUNICIPIO DE PALMAR DE BRAVO, PUE. - 245328</t>
  </si>
  <si>
    <t>ADOQUINAMIENTO DE LA AV 5 NTE ENTRE C 8 PTE Y C 10 PTE EN LA LOCALIDAD DE SAN MIGUEL XALTEPEC , MUNICIPIO DE PALMAR DE BRAVO, PUE. - 86324</t>
  </si>
  <si>
    <t>1ER ETAPA DE ADOQUINAMIENTO DE LA CALLE ALDAMA, ENTRE CALLE 5 DE MAYO Y CARRETERA CUESTA BLANCA GUADALUPE PILETAS, EN LA LOCALIDAD DE TEHUITZO, MUNICIPIO DE PALMAR DE BRAVO, PUEBLA. - 104081</t>
  </si>
  <si>
    <t>CONSTRUCCION DE TECHADO DE EXPLANADA, DEL COLEGIO DE BACHILLERES DEL ESTADO DE PUEBLA COBAEP PLANTEL 13 CLAVE 21ECB0016E, EN EL MUNICIPIO DE SAN MIGUEL XOXTLA PUE. - 219867</t>
  </si>
  <si>
    <t>INGENIERIA PARA REPOSICION DE GASTO DE AGUA POTABLE MEDIANTE CONSTRUCCION, EQUIPAMIENTO Y OPERACIÓN DE POZO PROFUNDO UBICADO EN CALLE PINO SUAREZ ENTRE BOULEVARD ADOLFO LOPEZ MATEOS Y CALLE PINO SUAREZ SUR EN LA COLONIA HERMOSILLO DEL MUNICIPIO DE CUAPIAXTLA DE MADERO, PUEBLA. - 241691</t>
  </si>
  <si>
    <t>ADOQUINAMIENTO DE LA CALLE 3 SUR, ENTRE CALLE 9 OTE Y CARRETERA FEDERAL PUEBLA TEHUACAN, EN LA LOCALIDAD DE CUACNOPALAN, MUNICIPIO DE PALMAR DE BRAVO, PUE. - 86302</t>
  </si>
  <si>
    <t>ADOQUINAMIENTO DE LA C PRINCIPAL AL CBTA, EN LA LOCALIDAD DE CUACNOPALAN, MUNICIPIO DE PALMAR DE BRAVO, PUE. - 86307</t>
  </si>
  <si>
    <t>CONSTRUCCIÓN DE PAVIMENTACIÓN CON ADOQUÍN DE CALLE FRANCISCO I. MADERO ENTRE CALLE MATAMOROS Y CARR. A SAN DIEGO TOCHIMILZINGO EN LA JUNTA AUXILIAR DE SAN JERÓNIMO CALERAS EN EL MUNICIPIO DE ATLIXCO, PUEBLA - 87401</t>
  </si>
  <si>
    <t>CONSTRUCCIÓN DE PAVIMENTACIÓN CON CONCRETO HIDRÁULICO EN LA CALLE RIO TAMESÍ ENTRE CALLE RIO BALSAS Y CALLE RIO PAPALOAPAN EN LA COLONIA ALTAVISTA DEL MUNICIPIO DE ATLIXCO. - 89374</t>
  </si>
  <si>
    <t>CONSTRUCCION DE ADOQUINAMIENTO EN CALLE 7 SUR ENTRE CALLE 2 PONIENTEAL CADENAMIENTO 0 MAS 151.58, EN LA LOCALIDAD DE CUESTA BLANCA, PALMAR DE BRAVO , PUEBLA. - 242726</t>
  </si>
  <si>
    <t>REHABILITACION DEL CENTRO DE DESARROLLO COMUNITARIO EN LA LOCALIDAD DE ENCRUCIJADA 1A. SECCIÓN, EN EL MUNICIPIO DE PALMAR DE BRAVO, PUEBLA - 244703</t>
  </si>
  <si>
    <t>ADOQUINAMIENTO DE LA C. 10 PTE, ENTRE LA AV. 5 NTE, EN LA LOCALIDAD DE SAN MIGUEL XALTEPEC, MUNICIPIO DE PALMAR DE BRAVO, PUEBLA. - 86262</t>
  </si>
  <si>
    <t>REHABILITACIÓN DE LA LÍNEA DE CONDUCCIÓN DE AGUA POTABLE EN LA LOCALIDAD DE LA TRINIDAD TIANGUISMANALCO, MUNICIPIO DE TECALI DE HERRERA, PUEBLA. SEGUNDA ETAPA - 86680</t>
  </si>
  <si>
    <t>BANQUETAS CONCRETO HIDRAULICO EN CALLE CARMEN SERDAN ENTRE CARRETERA CUAPIAXTLA ACATLAN DE OSORIO Y CALLE CALLE TERRAPLEN EN LA LOCALIDAD DE LAZARO CARDENAS DEL MUNICIPIO DE CUAPIAXTLA DE MADERO, PUEBLA. - 241600</t>
  </si>
  <si>
    <t>AMPLIACION DE RED DE AGUA POTABLE CALLE SIN NOMBRE ENTRE 22 DE JUNIO Y VERACRUZ Y REHABILITACION DE DRENAJE EN LA CALLE SIN NOMBRE ENTRE 22 DE JUNIO Y AV. AGRARISTA - 243822</t>
  </si>
  <si>
    <t>CONSTRUCCION DE PAVIMENTO CON ADOQUIN DE LA CALLE 16 DE SEPTIEMEBRE ENTRE CALLE CORREGIDORA NORTE Y BARRIO DE LA LOCALIDAD DE SAN JOSE BELLA VISTA, MUNICIPIO DE PALMAR DE BRAVO. - 242286</t>
  </si>
  <si>
    <t>CONSTRUCCION DE COMEDORES INFANTILES PARA LA ESCUELA PRIMARIA MAXIMINO AVILA CAMACHO EN LA LOCALIDAD DE CUESTA BLANCA, MUNICIPIO DE PALMAR DE BRAVO. - 242309</t>
  </si>
  <si>
    <t>REHABILITACION DEL CENTRO DE DESARROLLO COMUNITARIO EN LA LOCALIDAD DE PALMAR DE BRAVO, MUNICIPIO DE PALMAR DE BRAVO, PUE. - 242423</t>
  </si>
  <si>
    <t>ADOQUINAMIENTO DE LA AV. 2 NORTE, ENTRE CARRETERA NACIONAL Y LA C. 10 OTE. , EN LA LOCALIDAD DE JESUS NAZARENO, MUNICIPIO DE PALMAR DE BRAVO, PUEBLA. - 244688</t>
  </si>
  <si>
    <t>CONSTRUCCION DE POZO PROFUNDO PARA AGUA POTABLE, EN LA LOCALIDAD DE NUEZO ZOQUIAPAN, PERTENECIENTE AL MUNICIPIO DE JALPAN, PUEBLA - 184609</t>
  </si>
  <si>
    <t>CONSTRUCCIÓN DE BARDA PERIMETRAL DEL JARDÍN DE NIÑOS JUAN FEDERICO HERBARTH EN LA LOCALIDAD DE ALJOJUCA, EN EL MUNICIPIO DE ALJOJUCA, PUEBLA. - 135492</t>
  </si>
  <si>
    <t>ADOQUINAMIENTO DE LA CALLE 5 DE MAYO, ENTRE AV. 20 DE NOVIEMBRE Y CALLE LIBERTAD EN LA LOCALIDAD DE SAN LUIS AJAJALPAN, MUNICIPIO DE TECALI DE HERERA - 140424</t>
  </si>
  <si>
    <t>PROGRAMA DE CONSERVACION Y MANTENIMIENTO DE CAMINOS EN EL MUNICIPIO DE TETELES DE ÁVILA CASTILLO, PUEBLA - 148553</t>
  </si>
  <si>
    <t>ADQUISICION DE TABLERO DE CONTROL PARA EQUIPO DE BOMBEO DEL SISTEMA DE AGUA POTABLE DE LA LOCALIDAD DE TETELES DE ÁVILA CASTILLO, PUEBLA. - 148554</t>
  </si>
  <si>
    <t>MANTENIMIENTO DE ALUMBRADO PÚBLICO EN VARIAS LOCALIDADES DEL MUNICIPIO DE LIBRES, PUEBLA. LOCALIDAD DE NUEVO MÉXICO EL SABINAL. - 213977</t>
  </si>
  <si>
    <t>SUMINISTRO Y COLOCACIÓN DE JUEGOS INFANTILES EN PARQUE MUNICIPAL DE TETELES DE ÁVILA CASTILLO, PUEBLA - 148761</t>
  </si>
  <si>
    <t>AMPLIACION DE RED DE ENERGIA ELECTRICA EN LA CALLE 12 DE DICIEMBRE Y PRIVADA 12 DE DICIEMBRE, EN LA LOCALIDAD DE CHALAHUICO, MUNICIPIO DE TETELES DE AVILA CASTILLO, PUEBLA - 150615</t>
  </si>
  <si>
    <t>ADOQUINAMIENTO DE LA CALLE 2 OTE ENTRE CALLE 8 NTE Y LA CALLE 20 NTE, EN LA LOCALIDAD DE CUACNOPALAN, MUNICIPIO DE PALMAR DE BRAVO, PUE. - 86242</t>
  </si>
  <si>
    <t>MANTENIMIENTO DE ALUMBRADO PÚBLICO EN VARIAS LOCALIDADES DEL MUNICIPIO DE LIBRES, PUEBLA. LOCALIDAD SAN JOSE MORELOS. - 221324</t>
  </si>
  <si>
    <t>REHABILITACIÓN DE POZO PROFUNDO DE AGUA POTABLE DEL POZO CHIAPAS, EN LA LOCALIDAD DE SAN JUAN EPATLAN, MUNICIPIO DE EPATLAN,PUEBLA. - 109238</t>
  </si>
  <si>
    <t>RECONSTRUCCION DE DRENAJE SANITARIO DE CALLE GUILLERMO PRIETO ENTRE CALLE IGNACIO ZARAGOZA Y ALDAMA EN LA LOCALIDAD DE SAN MIGUEL XOXTLA, MUNICIPIO DE SAN MIGUEL XOXTLA, PUE. - 219399</t>
  </si>
  <si>
    <t>ADQUISICIÓN DE EQUIPO DE CÓMPUTO E IMPRESORAS PARA LAS OFICINAS DEL AYUNTAMIENTO DE RAFAEL LARA GRAJALES, PUEBLA. - 43285</t>
  </si>
  <si>
    <t>CONSTRUCCION DE BARDA PERIMETRAL DE LA TELESECUNDARIA ENRIQUE PESTALOZZI EN LA LOCALIDAD DE SAN MIGUEL TECUTILAPA DE ALJOJUCA, PUEBLA. - 135769</t>
  </si>
  <si>
    <t>ADQUISICION DE EQUIPO DE COMPUTO E IMPRESION PARA LAS OFICINAS DE TESORERIA MUNICIPAL Y OBRA PUBLICA DEL MUNICIPIO DE SAN MIGUEL XOXTLA, PUE. - 52563</t>
  </si>
  <si>
    <t>MANTENIMIENTO DE ALUMBRADO PÚBLICO EN VARIAS LOCALIDADES DEL MUNICIPIO DE LIBRES, PUEBLA. LOCALIDAD CIUDAD DE LIBRES. - 213974</t>
  </si>
  <si>
    <t>MANTENIMIENTO DE ALUMBRADO PÚBLICO EN VARIAS LOCALIDADES DEL MUNICIPIO DE LIBRES, PUEBLA. LOCALIDAD LA CAÑADA. - 222407</t>
  </si>
  <si>
    <t>Palmar de Bravo</t>
  </si>
  <si>
    <t>Aljojuca</t>
  </si>
  <si>
    <t>Teteles de Ávila Castillo</t>
  </si>
  <si>
    <t>Cuacnopalan</t>
  </si>
  <si>
    <t>Guadalupe Piletas</t>
  </si>
  <si>
    <t>Tehuitzo</t>
  </si>
  <si>
    <t>San Jerónimo Coyula</t>
  </si>
  <si>
    <t>Encrucijada Segunda Sección</t>
  </si>
  <si>
    <t>Jesús Nazareno</t>
  </si>
  <si>
    <t>San Isidro Monterrosas</t>
  </si>
  <si>
    <t>San Miguel Xaltepec</t>
  </si>
  <si>
    <t>San Jerónimo Caleras</t>
  </si>
  <si>
    <t>Cuesta Blanca</t>
  </si>
  <si>
    <t>Encrucijada Primera Sección</t>
  </si>
  <si>
    <t>Lázaro Cárdenas</t>
  </si>
  <si>
    <t>Máximo Serdán</t>
  </si>
  <si>
    <t>Bellavista de Victoria (San José Bellavista)</t>
  </si>
  <si>
    <t>Nuevo Zoquiapan</t>
  </si>
  <si>
    <t>San Luis Ajajalpan</t>
  </si>
  <si>
    <t>Nuevo México (El Sabinal)</t>
  </si>
  <si>
    <t>Chalahuico</t>
  </si>
  <si>
    <t>San José Morelos</t>
  </si>
  <si>
    <t>San Miguel Tecuitlapa</t>
  </si>
  <si>
    <t>La Cañada</t>
  </si>
  <si>
    <t>Municipio de Palmar de Bravo</t>
  </si>
  <si>
    <t>242371</t>
  </si>
  <si>
    <t>244726</t>
  </si>
  <si>
    <t>245115</t>
  </si>
  <si>
    <t>245297</t>
  </si>
  <si>
    <t>118046</t>
  </si>
  <si>
    <t>242325</t>
  </si>
  <si>
    <t>42623</t>
  </si>
  <si>
    <t>86268</t>
  </si>
  <si>
    <t>95954</t>
  </si>
  <si>
    <t>241803</t>
  </si>
  <si>
    <t>242742</t>
  </si>
  <si>
    <t>244787</t>
  </si>
  <si>
    <t>245190</t>
  </si>
  <si>
    <t>245328</t>
  </si>
  <si>
    <t>86324</t>
  </si>
  <si>
    <t>104081</t>
  </si>
  <si>
    <t>219867</t>
  </si>
  <si>
    <t>241691</t>
  </si>
  <si>
    <t>86302</t>
  </si>
  <si>
    <t>86307</t>
  </si>
  <si>
    <t>87401</t>
  </si>
  <si>
    <t>89374</t>
  </si>
  <si>
    <t>242726</t>
  </si>
  <si>
    <t>244703</t>
  </si>
  <si>
    <t>86262</t>
  </si>
  <si>
    <t>Comisión Estatal de Agua y Saneamiento del Estado de Puebla</t>
  </si>
  <si>
    <t>86680</t>
  </si>
  <si>
    <t>241600</t>
  </si>
  <si>
    <t>243822</t>
  </si>
  <si>
    <t>242286</t>
  </si>
  <si>
    <t>242309</t>
  </si>
  <si>
    <t>242423</t>
  </si>
  <si>
    <t>244688</t>
  </si>
  <si>
    <t>184609</t>
  </si>
  <si>
    <t>Municipio de Aljojuca</t>
  </si>
  <si>
    <t>135492</t>
  </si>
  <si>
    <t>140424</t>
  </si>
  <si>
    <t>Municipio de Teteles de Avila Castillo</t>
  </si>
  <si>
    <t>148553</t>
  </si>
  <si>
    <t>148554</t>
  </si>
  <si>
    <t>213977</t>
  </si>
  <si>
    <t>148761</t>
  </si>
  <si>
    <t>150615</t>
  </si>
  <si>
    <t>86242</t>
  </si>
  <si>
    <t>221324</t>
  </si>
  <si>
    <t>109238</t>
  </si>
  <si>
    <t>219399</t>
  </si>
  <si>
    <t>43285</t>
  </si>
  <si>
    <t>135769</t>
  </si>
  <si>
    <t>52563</t>
  </si>
  <si>
    <t>213974</t>
  </si>
  <si>
    <t>222407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</si>
</sst>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3">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justify" vertical="center" wrapText="1"/>
    </xf>
    <xf numFmtId="4" fontId="2" fillId="2"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4" fontId="1" fillId="0" borderId="0" xfId="0" applyNumberFormat="1"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98"/>
  <sheetViews>
    <sheetView tabSelected="1" view="pageBreakPreview" zoomScale="60" zoomScaleNormal="100" workbookViewId="0">
      <selection activeCell="J3" sqref="J3"/>
    </sheetView>
  </sheetViews>
  <sheetFormatPr baseColWidth="10" defaultColWidth="11.42578125" defaultRowHeight="11.25" x14ac:dyDescent="0.25"/>
  <cols>
    <col min="1" max="1" width="6.140625" style="1" bestFit="1" customWidth="1"/>
    <col min="2" max="2" width="4.28515625" style="6" customWidth="1"/>
    <col min="3" max="3" width="13.5703125" style="1" customWidth="1"/>
    <col min="4" max="4" width="3.140625" style="1" customWidth="1"/>
    <col min="5" max="5" width="15.85546875" style="1" customWidth="1"/>
    <col min="6" max="6" width="26.140625" style="1" customWidth="1"/>
    <col min="7" max="7" width="6" style="1" customWidth="1"/>
    <col min="8" max="8" width="4.5703125" style="1" customWidth="1"/>
    <col min="9" max="9" width="9.7109375" style="1" customWidth="1"/>
    <col min="10" max="10" width="11.5703125" style="1" customWidth="1"/>
    <col min="11" max="11" width="11.42578125" style="1" customWidth="1"/>
    <col min="12" max="12" width="9.28515625" style="1" customWidth="1"/>
    <col min="13" max="13" width="9.5703125" style="1" customWidth="1"/>
    <col min="14" max="14" width="5.28515625" style="1" customWidth="1"/>
    <col min="15" max="15" width="4.5703125" style="1" customWidth="1"/>
    <col min="16" max="16" width="5.5703125" style="1" customWidth="1"/>
    <col min="17" max="17" width="5.85546875" style="1" customWidth="1"/>
    <col min="18" max="18" width="7.5703125" style="1" customWidth="1"/>
    <col min="19" max="19" width="6.5703125" style="1" customWidth="1"/>
    <col min="20" max="20" width="10.42578125" style="2" customWidth="1"/>
    <col min="21" max="21" width="11.85546875" style="2" customWidth="1"/>
    <col min="22" max="27" width="12.7109375" style="12" customWidth="1"/>
    <col min="28" max="28" width="7.42578125" style="1" customWidth="1"/>
    <col min="29" max="16384" width="11.42578125" style="1"/>
  </cols>
  <sheetData>
    <row r="1" spans="1:28" ht="67.5" x14ac:dyDescent="0.25">
      <c r="A1" s="7" t="s">
        <v>1</v>
      </c>
      <c r="B1" s="8" t="s">
        <v>2</v>
      </c>
      <c r="C1" s="7" t="s">
        <v>0</v>
      </c>
      <c r="D1" s="7" t="s">
        <v>19</v>
      </c>
      <c r="E1" s="7" t="s">
        <v>20</v>
      </c>
      <c r="F1" s="7" t="s">
        <v>4</v>
      </c>
      <c r="G1" s="7" t="s">
        <v>24</v>
      </c>
      <c r="H1" s="7" t="s">
        <v>25</v>
      </c>
      <c r="I1" s="7" t="s">
        <v>26</v>
      </c>
      <c r="J1" s="7" t="s">
        <v>22</v>
      </c>
      <c r="K1" s="7" t="s">
        <v>5</v>
      </c>
      <c r="L1" s="7" t="s">
        <v>6</v>
      </c>
      <c r="M1" s="7" t="s">
        <v>7</v>
      </c>
      <c r="N1" s="7" t="s">
        <v>8</v>
      </c>
      <c r="O1" s="7" t="s">
        <v>9</v>
      </c>
      <c r="P1" s="7" t="s">
        <v>10</v>
      </c>
      <c r="Q1" s="7" t="s">
        <v>11</v>
      </c>
      <c r="R1" s="7" t="s">
        <v>21</v>
      </c>
      <c r="S1" s="7" t="s">
        <v>27</v>
      </c>
      <c r="T1" s="9" t="s">
        <v>12</v>
      </c>
      <c r="U1" s="9" t="s">
        <v>23</v>
      </c>
      <c r="V1" s="10" t="s">
        <v>3</v>
      </c>
      <c r="W1" s="10" t="s">
        <v>13</v>
      </c>
      <c r="X1" s="10" t="s">
        <v>14</v>
      </c>
      <c r="Y1" s="10" t="s">
        <v>15</v>
      </c>
      <c r="Z1" s="10" t="s">
        <v>16</v>
      </c>
      <c r="AA1" s="10" t="s">
        <v>17</v>
      </c>
      <c r="AB1" s="7" t="s">
        <v>18</v>
      </c>
    </row>
    <row r="2" spans="1:28" ht="78.75" x14ac:dyDescent="0.25">
      <c r="A2" s="3">
        <v>2023</v>
      </c>
      <c r="B2" s="5">
        <v>3</v>
      </c>
      <c r="C2" s="3" t="s">
        <v>3821</v>
      </c>
      <c r="D2" s="3">
        <v>33</v>
      </c>
      <c r="E2" s="3" t="s">
        <v>1466</v>
      </c>
      <c r="F2" s="3" t="s">
        <v>3822</v>
      </c>
      <c r="G2" s="3" t="s">
        <v>30</v>
      </c>
      <c r="H2" s="3">
        <v>2</v>
      </c>
      <c r="I2" s="3" t="s">
        <v>198</v>
      </c>
      <c r="J2" s="3" t="s">
        <v>3823</v>
      </c>
      <c r="K2" s="3" t="s">
        <v>33</v>
      </c>
      <c r="L2" s="3" t="s">
        <v>142</v>
      </c>
      <c r="M2" s="3" t="s">
        <v>199</v>
      </c>
      <c r="N2" s="3" t="s">
        <v>3824</v>
      </c>
      <c r="O2" s="3">
        <v>43</v>
      </c>
      <c r="P2" s="3">
        <v>53</v>
      </c>
      <c r="Q2" s="3">
        <f>+P2+O2</f>
        <v>96</v>
      </c>
      <c r="R2" s="3" t="s">
        <v>38</v>
      </c>
      <c r="S2" s="3">
        <v>617</v>
      </c>
      <c r="T2" s="4">
        <v>45127</v>
      </c>
      <c r="U2" s="4">
        <v>45179</v>
      </c>
      <c r="V2" s="11">
        <v>2044853.84</v>
      </c>
      <c r="W2" s="11">
        <v>2042113.16</v>
      </c>
      <c r="X2" s="11">
        <v>0</v>
      </c>
      <c r="Y2" s="11">
        <v>0</v>
      </c>
      <c r="Z2" s="11">
        <v>0</v>
      </c>
      <c r="AA2" s="11">
        <v>0</v>
      </c>
      <c r="AB2" s="3" t="s">
        <v>39</v>
      </c>
    </row>
    <row r="3" spans="1:28" ht="78.75" x14ac:dyDescent="0.25">
      <c r="A3" s="3">
        <v>2023</v>
      </c>
      <c r="B3" s="5">
        <v>3</v>
      </c>
      <c r="C3" s="3" t="s">
        <v>3324</v>
      </c>
      <c r="D3" s="3">
        <v>33</v>
      </c>
      <c r="E3" s="3" t="s">
        <v>1466</v>
      </c>
      <c r="F3" s="3" t="s">
        <v>3325</v>
      </c>
      <c r="G3" s="3" t="s">
        <v>30</v>
      </c>
      <c r="H3" s="3">
        <v>2</v>
      </c>
      <c r="I3" s="3" t="s">
        <v>198</v>
      </c>
      <c r="J3" s="3" t="s">
        <v>3326</v>
      </c>
      <c r="K3" s="3" t="s">
        <v>33</v>
      </c>
      <c r="L3" s="3" t="s">
        <v>142</v>
      </c>
      <c r="M3" s="3" t="s">
        <v>199</v>
      </c>
      <c r="N3" s="3" t="s">
        <v>3327</v>
      </c>
      <c r="O3" s="3">
        <v>143</v>
      </c>
      <c r="P3" s="3">
        <v>134</v>
      </c>
      <c r="Q3" s="3">
        <f t="shared" ref="Q3:Q66" si="0">+P3+O3</f>
        <v>277</v>
      </c>
      <c r="R3" s="3" t="s">
        <v>38</v>
      </c>
      <c r="S3" s="3">
        <v>617.6</v>
      </c>
      <c r="T3" s="4">
        <v>45136</v>
      </c>
      <c r="U3" s="4">
        <v>45179</v>
      </c>
      <c r="V3" s="11">
        <v>2110548.73</v>
      </c>
      <c r="W3" s="11">
        <v>0</v>
      </c>
      <c r="X3" s="11">
        <v>0</v>
      </c>
      <c r="Y3" s="11">
        <v>0</v>
      </c>
      <c r="Z3" s="11">
        <v>0</v>
      </c>
      <c r="AA3" s="11">
        <v>0</v>
      </c>
      <c r="AB3" s="3" t="s">
        <v>39</v>
      </c>
    </row>
    <row r="4" spans="1:28" ht="90" x14ac:dyDescent="0.25">
      <c r="A4" s="3">
        <v>2023</v>
      </c>
      <c r="B4" s="5">
        <v>3</v>
      </c>
      <c r="C4" s="3" t="s">
        <v>1394</v>
      </c>
      <c r="D4" s="3">
        <v>33</v>
      </c>
      <c r="E4" s="3" t="s">
        <v>1466</v>
      </c>
      <c r="F4" s="3" t="s">
        <v>1395</v>
      </c>
      <c r="G4" s="3" t="s">
        <v>30</v>
      </c>
      <c r="H4" s="3">
        <v>2</v>
      </c>
      <c r="I4" s="3" t="s">
        <v>198</v>
      </c>
      <c r="J4" s="3" t="s">
        <v>1396</v>
      </c>
      <c r="K4" s="3" t="s">
        <v>33</v>
      </c>
      <c r="L4" s="3" t="s">
        <v>34</v>
      </c>
      <c r="M4" s="3" t="s">
        <v>199</v>
      </c>
      <c r="N4" s="3" t="s">
        <v>1397</v>
      </c>
      <c r="O4" s="3">
        <v>207</v>
      </c>
      <c r="P4" s="3">
        <v>217</v>
      </c>
      <c r="Q4" s="3">
        <f t="shared" si="0"/>
        <v>424</v>
      </c>
      <c r="R4" s="3" t="s">
        <v>38</v>
      </c>
      <c r="S4" s="3">
        <v>1353.2</v>
      </c>
      <c r="T4" s="4">
        <v>45028</v>
      </c>
      <c r="U4" s="4">
        <v>45121</v>
      </c>
      <c r="V4" s="11">
        <v>2695297.12</v>
      </c>
      <c r="W4" s="11">
        <v>2693885.75</v>
      </c>
      <c r="X4" s="11">
        <v>2693885.75</v>
      </c>
      <c r="Y4" s="11">
        <v>2693885.75</v>
      </c>
      <c r="Z4" s="11">
        <v>2693885.75</v>
      </c>
      <c r="AA4" s="11">
        <v>2693885.75</v>
      </c>
      <c r="AB4" s="3" t="s">
        <v>39</v>
      </c>
    </row>
    <row r="5" spans="1:28" ht="90" x14ac:dyDescent="0.25">
      <c r="A5" s="3">
        <v>2023</v>
      </c>
      <c r="B5" s="5">
        <v>3</v>
      </c>
      <c r="C5" s="3" t="s">
        <v>4670</v>
      </c>
      <c r="D5" s="3">
        <v>33</v>
      </c>
      <c r="E5" s="3" t="s">
        <v>1466</v>
      </c>
      <c r="F5" s="3" t="s">
        <v>4671</v>
      </c>
      <c r="G5" s="3" t="s">
        <v>30</v>
      </c>
      <c r="H5" s="3">
        <v>2</v>
      </c>
      <c r="I5" s="3" t="s">
        <v>198</v>
      </c>
      <c r="J5" s="3" t="s">
        <v>1396</v>
      </c>
      <c r="K5" s="3" t="s">
        <v>33</v>
      </c>
      <c r="L5" s="3" t="s">
        <v>34</v>
      </c>
      <c r="M5" s="3" t="s">
        <v>199</v>
      </c>
      <c r="N5" s="3" t="s">
        <v>4672</v>
      </c>
      <c r="O5" s="3">
        <v>153</v>
      </c>
      <c r="P5" s="3">
        <v>147</v>
      </c>
      <c r="Q5" s="3">
        <f t="shared" si="0"/>
        <v>300</v>
      </c>
      <c r="R5" s="3" t="s">
        <v>38</v>
      </c>
      <c r="S5" s="3">
        <v>551.20000000000005</v>
      </c>
      <c r="T5" s="4">
        <v>45155</v>
      </c>
      <c r="U5" s="4">
        <v>45198</v>
      </c>
      <c r="V5" s="11">
        <v>1495493.52</v>
      </c>
      <c r="W5" s="11">
        <v>1495493.52</v>
      </c>
      <c r="X5" s="11">
        <v>1495493.52</v>
      </c>
      <c r="Y5" s="11">
        <v>703343.29</v>
      </c>
      <c r="Z5" s="11">
        <v>703343.29</v>
      </c>
      <c r="AA5" s="11">
        <v>703343.29</v>
      </c>
      <c r="AB5" s="3" t="s">
        <v>39</v>
      </c>
    </row>
    <row r="6" spans="1:28" ht="90" x14ac:dyDescent="0.25">
      <c r="A6" s="3">
        <v>2023</v>
      </c>
      <c r="B6" s="5">
        <v>3</v>
      </c>
      <c r="C6" s="3" t="s">
        <v>1892</v>
      </c>
      <c r="D6" s="3">
        <v>33</v>
      </c>
      <c r="E6" s="3" t="s">
        <v>1466</v>
      </c>
      <c r="F6" s="3" t="s">
        <v>1893</v>
      </c>
      <c r="G6" s="3" t="s">
        <v>30</v>
      </c>
      <c r="H6" s="3">
        <v>2</v>
      </c>
      <c r="I6" s="3" t="s">
        <v>198</v>
      </c>
      <c r="J6" s="3" t="s">
        <v>1396</v>
      </c>
      <c r="K6" s="3" t="s">
        <v>33</v>
      </c>
      <c r="L6" s="3" t="s">
        <v>34</v>
      </c>
      <c r="M6" s="3" t="s">
        <v>199</v>
      </c>
      <c r="N6" s="3" t="s">
        <v>1894</v>
      </c>
      <c r="O6" s="3">
        <v>349</v>
      </c>
      <c r="P6" s="3">
        <v>246</v>
      </c>
      <c r="Q6" s="3">
        <f t="shared" si="0"/>
        <v>595</v>
      </c>
      <c r="R6" s="3" t="s">
        <v>38</v>
      </c>
      <c r="S6" s="3">
        <v>712.5</v>
      </c>
      <c r="T6" s="4">
        <v>45135</v>
      </c>
      <c r="U6" s="4">
        <v>45180</v>
      </c>
      <c r="V6" s="11">
        <v>1638266.69</v>
      </c>
      <c r="W6" s="11">
        <v>1637527.88</v>
      </c>
      <c r="X6" s="11">
        <v>1637527.88</v>
      </c>
      <c r="Y6" s="11">
        <v>1637527.88</v>
      </c>
      <c r="Z6" s="11">
        <v>1637527.88</v>
      </c>
      <c r="AA6" s="11">
        <v>1637527.88</v>
      </c>
      <c r="AB6" s="3" t="s">
        <v>39</v>
      </c>
    </row>
    <row r="7" spans="1:28" ht="45" x14ac:dyDescent="0.25">
      <c r="A7" s="3">
        <v>2023</v>
      </c>
      <c r="B7" s="5">
        <v>3</v>
      </c>
      <c r="C7" s="3" t="s">
        <v>3336</v>
      </c>
      <c r="D7" s="3">
        <v>33</v>
      </c>
      <c r="E7" s="3" t="s">
        <v>1466</v>
      </c>
      <c r="F7" s="3" t="s">
        <v>3337</v>
      </c>
      <c r="G7" s="3" t="s">
        <v>30</v>
      </c>
      <c r="H7" s="3">
        <v>2</v>
      </c>
      <c r="I7" s="3" t="s">
        <v>198</v>
      </c>
      <c r="J7" s="3" t="s">
        <v>1396</v>
      </c>
      <c r="K7" s="3" t="s">
        <v>37</v>
      </c>
      <c r="L7" s="3" t="s">
        <v>1904</v>
      </c>
      <c r="M7" s="3" t="s">
        <v>199</v>
      </c>
      <c r="N7" s="3" t="s">
        <v>3338</v>
      </c>
      <c r="O7" s="3">
        <v>0</v>
      </c>
      <c r="P7" s="3">
        <v>0</v>
      </c>
      <c r="Q7" s="3">
        <f t="shared" si="0"/>
        <v>0</v>
      </c>
      <c r="R7" s="3" t="s">
        <v>3339</v>
      </c>
      <c r="S7" s="3">
        <v>1</v>
      </c>
      <c r="T7" s="4">
        <v>45108</v>
      </c>
      <c r="U7" s="4">
        <v>45125</v>
      </c>
      <c r="V7" s="11">
        <v>92800</v>
      </c>
      <c r="W7" s="11">
        <v>92800</v>
      </c>
      <c r="X7" s="11">
        <v>92800</v>
      </c>
      <c r="Y7" s="11">
        <v>92800</v>
      </c>
      <c r="Z7" s="11">
        <v>92800</v>
      </c>
      <c r="AA7" s="11">
        <v>92800</v>
      </c>
      <c r="AB7" s="3" t="s">
        <v>39</v>
      </c>
    </row>
    <row r="8" spans="1:28" ht="45" x14ac:dyDescent="0.25">
      <c r="A8" s="3">
        <v>2023</v>
      </c>
      <c r="B8" s="5">
        <v>3</v>
      </c>
      <c r="C8" s="3" t="s">
        <v>3340</v>
      </c>
      <c r="D8" s="3">
        <v>33</v>
      </c>
      <c r="E8" s="3" t="s">
        <v>1466</v>
      </c>
      <c r="F8" s="3" t="s">
        <v>3341</v>
      </c>
      <c r="G8" s="3" t="s">
        <v>30</v>
      </c>
      <c r="H8" s="3">
        <v>2</v>
      </c>
      <c r="I8" s="3" t="s">
        <v>198</v>
      </c>
      <c r="J8" s="3" t="s">
        <v>1396</v>
      </c>
      <c r="K8" s="3" t="s">
        <v>37</v>
      </c>
      <c r="L8" s="3" t="s">
        <v>1904</v>
      </c>
      <c r="M8" s="3" t="s">
        <v>199</v>
      </c>
      <c r="N8" s="3" t="s">
        <v>3342</v>
      </c>
      <c r="O8" s="3">
        <v>0</v>
      </c>
      <c r="P8" s="3">
        <v>0</v>
      </c>
      <c r="Q8" s="3">
        <f t="shared" si="0"/>
        <v>0</v>
      </c>
      <c r="R8" s="3" t="s">
        <v>3343</v>
      </c>
      <c r="S8" s="3">
        <v>3</v>
      </c>
      <c r="T8" s="4">
        <v>45108</v>
      </c>
      <c r="U8" s="4">
        <v>45124</v>
      </c>
      <c r="V8" s="11">
        <v>174000</v>
      </c>
      <c r="W8" s="11">
        <v>174000</v>
      </c>
      <c r="X8" s="11">
        <v>174000</v>
      </c>
      <c r="Y8" s="11">
        <v>174000</v>
      </c>
      <c r="Z8" s="11">
        <v>174000</v>
      </c>
      <c r="AA8" s="11">
        <v>174000</v>
      </c>
      <c r="AB8" s="3" t="s">
        <v>39</v>
      </c>
    </row>
    <row r="9" spans="1:28" ht="45" x14ac:dyDescent="0.25">
      <c r="A9" s="3">
        <v>2023</v>
      </c>
      <c r="B9" s="5">
        <v>3</v>
      </c>
      <c r="C9" s="3" t="s">
        <v>4324</v>
      </c>
      <c r="D9" s="3">
        <v>33</v>
      </c>
      <c r="E9" s="3" t="s">
        <v>1466</v>
      </c>
      <c r="F9" s="3" t="s">
        <v>4325</v>
      </c>
      <c r="G9" s="3" t="s">
        <v>30</v>
      </c>
      <c r="H9" s="3">
        <v>4</v>
      </c>
      <c r="I9" s="3" t="s">
        <v>226</v>
      </c>
      <c r="J9" s="3" t="s">
        <v>4326</v>
      </c>
      <c r="K9" s="3" t="s">
        <v>33</v>
      </c>
      <c r="L9" s="3" t="s">
        <v>43</v>
      </c>
      <c r="M9" s="3" t="s">
        <v>228</v>
      </c>
      <c r="N9" s="3" t="s">
        <v>4327</v>
      </c>
      <c r="O9" s="3">
        <v>16431</v>
      </c>
      <c r="P9" s="3">
        <v>15168</v>
      </c>
      <c r="Q9" s="3">
        <f t="shared" si="0"/>
        <v>31599</v>
      </c>
      <c r="R9" s="3" t="s">
        <v>251</v>
      </c>
      <c r="S9" s="3">
        <v>1</v>
      </c>
      <c r="T9" s="4">
        <v>45036</v>
      </c>
      <c r="U9" s="4">
        <v>45055</v>
      </c>
      <c r="V9" s="11">
        <v>2176615.29</v>
      </c>
      <c r="W9" s="11">
        <v>2176615.29</v>
      </c>
      <c r="X9" s="11">
        <v>2176615.29</v>
      </c>
      <c r="Y9" s="11">
        <v>2176615.29</v>
      </c>
      <c r="Z9" s="11">
        <v>2176615.29</v>
      </c>
      <c r="AA9" s="11">
        <v>2176615.29</v>
      </c>
      <c r="AB9" s="3" t="s">
        <v>39</v>
      </c>
    </row>
    <row r="10" spans="1:28" ht="78.75" x14ac:dyDescent="0.25">
      <c r="A10" s="3">
        <v>2023</v>
      </c>
      <c r="B10" s="5">
        <v>3</v>
      </c>
      <c r="C10" s="3" t="s">
        <v>1538</v>
      </c>
      <c r="D10" s="3">
        <v>33</v>
      </c>
      <c r="E10" s="3" t="s">
        <v>1466</v>
      </c>
      <c r="F10" s="3" t="s">
        <v>1539</v>
      </c>
      <c r="G10" s="3" t="s">
        <v>30</v>
      </c>
      <c r="H10" s="3">
        <v>4</v>
      </c>
      <c r="I10" s="3" t="s">
        <v>226</v>
      </c>
      <c r="J10" s="3" t="s">
        <v>730</v>
      </c>
      <c r="K10" s="3" t="s">
        <v>33</v>
      </c>
      <c r="L10" s="3" t="s">
        <v>34</v>
      </c>
      <c r="M10" s="3" t="s">
        <v>228</v>
      </c>
      <c r="N10" s="3" t="s">
        <v>1540</v>
      </c>
      <c r="O10" s="3">
        <v>51</v>
      </c>
      <c r="P10" s="3">
        <v>47</v>
      </c>
      <c r="Q10" s="3">
        <f t="shared" si="0"/>
        <v>98</v>
      </c>
      <c r="R10" s="3" t="s">
        <v>38</v>
      </c>
      <c r="S10" s="3">
        <v>1806.78</v>
      </c>
      <c r="T10" s="4">
        <v>45023</v>
      </c>
      <c r="U10" s="4">
        <v>45056</v>
      </c>
      <c r="V10" s="11">
        <v>1588362.19</v>
      </c>
      <c r="W10" s="11">
        <v>1588362.19</v>
      </c>
      <c r="X10" s="11">
        <v>1588362.19</v>
      </c>
      <c r="Y10" s="11">
        <v>1588362.19</v>
      </c>
      <c r="Z10" s="11">
        <v>1588362.19</v>
      </c>
      <c r="AA10" s="11">
        <v>1588362.19</v>
      </c>
      <c r="AB10" s="3" t="s">
        <v>39</v>
      </c>
    </row>
    <row r="11" spans="1:28" ht="78.75" x14ac:dyDescent="0.25">
      <c r="A11" s="3">
        <v>2023</v>
      </c>
      <c r="B11" s="5">
        <v>3</v>
      </c>
      <c r="C11" s="3" t="s">
        <v>1984</v>
      </c>
      <c r="D11" s="3">
        <v>33</v>
      </c>
      <c r="E11" s="3" t="s">
        <v>1466</v>
      </c>
      <c r="F11" s="3" t="s">
        <v>1985</v>
      </c>
      <c r="G11" s="3" t="s">
        <v>30</v>
      </c>
      <c r="H11" s="3">
        <v>4</v>
      </c>
      <c r="I11" s="3" t="s">
        <v>226</v>
      </c>
      <c r="J11" s="3" t="s">
        <v>730</v>
      </c>
      <c r="K11" s="3" t="s">
        <v>33</v>
      </c>
      <c r="L11" s="3" t="s">
        <v>34</v>
      </c>
      <c r="M11" s="3" t="s">
        <v>228</v>
      </c>
      <c r="N11" s="3" t="s">
        <v>1986</v>
      </c>
      <c r="O11" s="3">
        <v>29</v>
      </c>
      <c r="P11" s="3">
        <v>26</v>
      </c>
      <c r="Q11" s="3">
        <f t="shared" si="0"/>
        <v>55</v>
      </c>
      <c r="R11" s="3" t="s">
        <v>38</v>
      </c>
      <c r="S11" s="3">
        <v>439.42</v>
      </c>
      <c r="T11" s="4">
        <v>45035</v>
      </c>
      <c r="U11" s="4">
        <v>45065</v>
      </c>
      <c r="V11" s="11">
        <v>412449.36</v>
      </c>
      <c r="W11" s="11">
        <v>412449.36</v>
      </c>
      <c r="X11" s="11">
        <v>412449.36</v>
      </c>
      <c r="Y11" s="11">
        <v>412449.36</v>
      </c>
      <c r="Z11" s="11">
        <v>412449.36</v>
      </c>
      <c r="AA11" s="11">
        <v>412449.36</v>
      </c>
      <c r="AB11" s="3" t="s">
        <v>39</v>
      </c>
    </row>
    <row r="12" spans="1:28" ht="67.5" x14ac:dyDescent="0.25">
      <c r="A12" s="3">
        <v>2023</v>
      </c>
      <c r="B12" s="5">
        <v>3</v>
      </c>
      <c r="C12" s="3" t="s">
        <v>2868</v>
      </c>
      <c r="D12" s="3">
        <v>33</v>
      </c>
      <c r="E12" s="3" t="s">
        <v>1466</v>
      </c>
      <c r="F12" s="3" t="s">
        <v>2869</v>
      </c>
      <c r="G12" s="3" t="s">
        <v>30</v>
      </c>
      <c r="H12" s="3">
        <v>4</v>
      </c>
      <c r="I12" s="3" t="s">
        <v>226</v>
      </c>
      <c r="J12" s="3" t="s">
        <v>730</v>
      </c>
      <c r="K12" s="3" t="s">
        <v>33</v>
      </c>
      <c r="L12" s="3" t="s">
        <v>34</v>
      </c>
      <c r="M12" s="3" t="s">
        <v>228</v>
      </c>
      <c r="N12" s="3" t="s">
        <v>2870</v>
      </c>
      <c r="O12" s="3">
        <v>4104</v>
      </c>
      <c r="P12" s="3">
        <v>4108</v>
      </c>
      <c r="Q12" s="3">
        <f t="shared" si="0"/>
        <v>8212</v>
      </c>
      <c r="R12" s="3" t="s">
        <v>38</v>
      </c>
      <c r="S12" s="3">
        <v>1934.8</v>
      </c>
      <c r="T12" s="4">
        <v>45082</v>
      </c>
      <c r="U12" s="4">
        <v>45124</v>
      </c>
      <c r="V12" s="11">
        <v>1927563.83</v>
      </c>
      <c r="W12" s="11">
        <v>1927563.83</v>
      </c>
      <c r="X12" s="11">
        <v>1927563.83</v>
      </c>
      <c r="Y12" s="11">
        <v>1927563.83</v>
      </c>
      <c r="Z12" s="11">
        <v>1927563.83</v>
      </c>
      <c r="AA12" s="11">
        <v>1927563.83</v>
      </c>
      <c r="AB12" s="3" t="s">
        <v>39</v>
      </c>
    </row>
    <row r="13" spans="1:28" ht="67.5" x14ac:dyDescent="0.25">
      <c r="A13" s="3">
        <v>2023</v>
      </c>
      <c r="B13" s="5">
        <v>3</v>
      </c>
      <c r="C13" s="3" t="s">
        <v>2983</v>
      </c>
      <c r="D13" s="3">
        <v>33</v>
      </c>
      <c r="E13" s="3" t="s">
        <v>1466</v>
      </c>
      <c r="F13" s="3" t="s">
        <v>2984</v>
      </c>
      <c r="G13" s="3" t="s">
        <v>30</v>
      </c>
      <c r="H13" s="3">
        <v>4</v>
      </c>
      <c r="I13" s="3" t="s">
        <v>226</v>
      </c>
      <c r="J13" s="3" t="s">
        <v>2985</v>
      </c>
      <c r="K13" s="3" t="s">
        <v>33</v>
      </c>
      <c r="L13" s="3" t="s">
        <v>34</v>
      </c>
      <c r="M13" s="3" t="s">
        <v>228</v>
      </c>
      <c r="N13" s="3" t="s">
        <v>2986</v>
      </c>
      <c r="O13" s="3">
        <v>46</v>
      </c>
      <c r="P13" s="3">
        <v>42</v>
      </c>
      <c r="Q13" s="3">
        <f t="shared" si="0"/>
        <v>88</v>
      </c>
      <c r="R13" s="3" t="s">
        <v>38</v>
      </c>
      <c r="S13" s="3">
        <v>831.5</v>
      </c>
      <c r="T13" s="4">
        <v>45100</v>
      </c>
      <c r="U13" s="4">
        <v>45149</v>
      </c>
      <c r="V13" s="11">
        <v>789785.95</v>
      </c>
      <c r="W13" s="11">
        <v>789785.95</v>
      </c>
      <c r="X13" s="11">
        <v>789785.95</v>
      </c>
      <c r="Y13" s="11">
        <v>789785.95</v>
      </c>
      <c r="Z13" s="11">
        <v>789785.95</v>
      </c>
      <c r="AA13" s="11">
        <v>789785.95</v>
      </c>
      <c r="AB13" s="3" t="s">
        <v>39</v>
      </c>
    </row>
    <row r="14" spans="1:28" ht="67.5" x14ac:dyDescent="0.25">
      <c r="A14" s="3">
        <v>2023</v>
      </c>
      <c r="B14" s="5">
        <v>3</v>
      </c>
      <c r="C14" s="3" t="s">
        <v>4250</v>
      </c>
      <c r="D14" s="3">
        <v>33</v>
      </c>
      <c r="E14" s="3" t="s">
        <v>1466</v>
      </c>
      <c r="F14" s="3" t="s">
        <v>4251</v>
      </c>
      <c r="G14" s="3" t="s">
        <v>30</v>
      </c>
      <c r="H14" s="3">
        <v>4</v>
      </c>
      <c r="I14" s="3" t="s">
        <v>226</v>
      </c>
      <c r="J14" s="3" t="s">
        <v>227</v>
      </c>
      <c r="K14" s="3" t="s">
        <v>33</v>
      </c>
      <c r="L14" s="3" t="s">
        <v>34</v>
      </c>
      <c r="M14" s="3" t="s">
        <v>228</v>
      </c>
      <c r="N14" s="3" t="s">
        <v>4252</v>
      </c>
      <c r="O14" s="3">
        <v>76</v>
      </c>
      <c r="P14" s="3">
        <v>71</v>
      </c>
      <c r="Q14" s="3">
        <f t="shared" si="0"/>
        <v>147</v>
      </c>
      <c r="R14" s="3" t="s">
        <v>38</v>
      </c>
      <c r="S14" s="3">
        <v>5062.62</v>
      </c>
      <c r="T14" s="4">
        <v>45007</v>
      </c>
      <c r="U14" s="4">
        <v>45138</v>
      </c>
      <c r="V14" s="11">
        <v>4945132.3600000003</v>
      </c>
      <c r="W14" s="11">
        <v>4945132.3600000003</v>
      </c>
      <c r="X14" s="11">
        <v>4945132.3600000003</v>
      </c>
      <c r="Y14" s="11">
        <v>4945132.3600000003</v>
      </c>
      <c r="Z14" s="11">
        <v>4945132.3600000003</v>
      </c>
      <c r="AA14" s="11">
        <v>4945132.3600000003</v>
      </c>
      <c r="AB14" s="3" t="s">
        <v>39</v>
      </c>
    </row>
    <row r="15" spans="1:28" ht="67.5" x14ac:dyDescent="0.25">
      <c r="A15" s="3">
        <v>2023</v>
      </c>
      <c r="B15" s="5">
        <v>3</v>
      </c>
      <c r="C15" s="3" t="s">
        <v>4318</v>
      </c>
      <c r="D15" s="3">
        <v>33</v>
      </c>
      <c r="E15" s="3" t="s">
        <v>1466</v>
      </c>
      <c r="F15" s="3" t="s">
        <v>4319</v>
      </c>
      <c r="G15" s="3" t="s">
        <v>30</v>
      </c>
      <c r="H15" s="3">
        <v>4</v>
      </c>
      <c r="I15" s="3" t="s">
        <v>226</v>
      </c>
      <c r="J15" s="3" t="s">
        <v>227</v>
      </c>
      <c r="K15" s="3" t="s">
        <v>33</v>
      </c>
      <c r="L15" s="3" t="s">
        <v>43</v>
      </c>
      <c r="M15" s="3" t="s">
        <v>228</v>
      </c>
      <c r="N15" s="3" t="s">
        <v>4320</v>
      </c>
      <c r="O15" s="3">
        <v>153</v>
      </c>
      <c r="P15" s="3">
        <v>141</v>
      </c>
      <c r="Q15" s="3">
        <f t="shared" si="0"/>
        <v>294</v>
      </c>
      <c r="R15" s="3" t="s">
        <v>46</v>
      </c>
      <c r="S15" s="3">
        <v>561.16999999999996</v>
      </c>
      <c r="T15" s="4">
        <v>44986</v>
      </c>
      <c r="U15" s="4">
        <v>45000</v>
      </c>
      <c r="V15" s="11">
        <v>265299.67</v>
      </c>
      <c r="W15" s="11">
        <v>265299.67</v>
      </c>
      <c r="X15" s="11">
        <v>265299.67</v>
      </c>
      <c r="Y15" s="11">
        <v>265299.67</v>
      </c>
      <c r="Z15" s="11">
        <v>265299.67</v>
      </c>
      <c r="AA15" s="11">
        <v>265299.67</v>
      </c>
      <c r="AB15" s="3" t="s">
        <v>39</v>
      </c>
    </row>
    <row r="16" spans="1:28" ht="56.25" x14ac:dyDescent="0.25">
      <c r="A16" s="3">
        <v>2023</v>
      </c>
      <c r="B16" s="5">
        <v>3</v>
      </c>
      <c r="C16" s="3" t="s">
        <v>1895</v>
      </c>
      <c r="D16" s="3">
        <v>33</v>
      </c>
      <c r="E16" s="3" t="s">
        <v>1466</v>
      </c>
      <c r="F16" s="3" t="s">
        <v>1896</v>
      </c>
      <c r="G16" s="3" t="s">
        <v>30</v>
      </c>
      <c r="H16" s="3">
        <v>4</v>
      </c>
      <c r="I16" s="3" t="s">
        <v>226</v>
      </c>
      <c r="J16" s="3" t="s">
        <v>695</v>
      </c>
      <c r="K16" s="3" t="s">
        <v>33</v>
      </c>
      <c r="L16" s="3" t="s">
        <v>153</v>
      </c>
      <c r="M16" s="3" t="s">
        <v>228</v>
      </c>
      <c r="N16" s="3" t="s">
        <v>1897</v>
      </c>
      <c r="O16" s="3">
        <v>3614</v>
      </c>
      <c r="P16" s="3">
        <v>3336</v>
      </c>
      <c r="Q16" s="3">
        <f t="shared" si="0"/>
        <v>6950</v>
      </c>
      <c r="R16" s="3" t="s">
        <v>38</v>
      </c>
      <c r="S16" s="3">
        <v>375.02</v>
      </c>
      <c r="T16" s="4">
        <v>45146</v>
      </c>
      <c r="U16" s="4">
        <v>45219</v>
      </c>
      <c r="V16" s="11">
        <v>1463597.01</v>
      </c>
      <c r="W16" s="11">
        <v>1463597.01</v>
      </c>
      <c r="X16" s="11">
        <v>1463597.01</v>
      </c>
      <c r="Y16" s="11">
        <v>1463597.01</v>
      </c>
      <c r="Z16" s="11">
        <v>739073.57</v>
      </c>
      <c r="AA16" s="11">
        <v>739073.57</v>
      </c>
      <c r="AB16" s="3" t="s">
        <v>39</v>
      </c>
    </row>
    <row r="17" spans="1:28" ht="78.75" x14ac:dyDescent="0.25">
      <c r="A17" s="3">
        <v>2023</v>
      </c>
      <c r="B17" s="5">
        <v>3</v>
      </c>
      <c r="C17" s="3" t="s">
        <v>2996</v>
      </c>
      <c r="D17" s="3">
        <v>33</v>
      </c>
      <c r="E17" s="3" t="s">
        <v>1466</v>
      </c>
      <c r="F17" s="3" t="s">
        <v>2997</v>
      </c>
      <c r="G17" s="3" t="s">
        <v>30</v>
      </c>
      <c r="H17" s="3">
        <v>4</v>
      </c>
      <c r="I17" s="3" t="s">
        <v>226</v>
      </c>
      <c r="J17" s="3" t="s">
        <v>695</v>
      </c>
      <c r="K17" s="3" t="s">
        <v>33</v>
      </c>
      <c r="L17" s="3" t="s">
        <v>142</v>
      </c>
      <c r="M17" s="3" t="s">
        <v>228</v>
      </c>
      <c r="N17" s="3" t="s">
        <v>2998</v>
      </c>
      <c r="O17" s="3">
        <v>1666</v>
      </c>
      <c r="P17" s="3">
        <v>1538</v>
      </c>
      <c r="Q17" s="3">
        <f t="shared" si="0"/>
        <v>3204</v>
      </c>
      <c r="R17" s="3" t="s">
        <v>38</v>
      </c>
      <c r="S17" s="3">
        <v>152.88</v>
      </c>
      <c r="T17" s="4">
        <v>44981</v>
      </c>
      <c r="U17" s="4">
        <v>45030</v>
      </c>
      <c r="V17" s="11">
        <v>1231415.67</v>
      </c>
      <c r="W17" s="11">
        <v>1231415.67</v>
      </c>
      <c r="X17" s="11">
        <v>1231415.67</v>
      </c>
      <c r="Y17" s="11">
        <v>1231415.67</v>
      </c>
      <c r="Z17" s="11">
        <v>1231415.67</v>
      </c>
      <c r="AA17" s="11">
        <v>1231415.67</v>
      </c>
      <c r="AB17" s="3" t="s">
        <v>39</v>
      </c>
    </row>
    <row r="18" spans="1:28" ht="135" x14ac:dyDescent="0.25">
      <c r="A18" s="3">
        <v>2023</v>
      </c>
      <c r="B18" s="5">
        <v>3</v>
      </c>
      <c r="C18" s="3" t="s">
        <v>3832</v>
      </c>
      <c r="D18" s="3">
        <v>33</v>
      </c>
      <c r="E18" s="3" t="s">
        <v>1466</v>
      </c>
      <c r="F18" s="3" t="s">
        <v>3833</v>
      </c>
      <c r="G18" s="3" t="s">
        <v>30</v>
      </c>
      <c r="H18" s="3">
        <v>4</v>
      </c>
      <c r="I18" s="3" t="s">
        <v>226</v>
      </c>
      <c r="J18" s="3" t="s">
        <v>695</v>
      </c>
      <c r="K18" s="3" t="s">
        <v>33</v>
      </c>
      <c r="L18" s="3" t="s">
        <v>43</v>
      </c>
      <c r="M18" s="3" t="s">
        <v>228</v>
      </c>
      <c r="N18" s="3" t="s">
        <v>3834</v>
      </c>
      <c r="O18" s="3">
        <v>232</v>
      </c>
      <c r="P18" s="3">
        <v>214</v>
      </c>
      <c r="Q18" s="3">
        <f t="shared" si="0"/>
        <v>446</v>
      </c>
      <c r="R18" s="3" t="s">
        <v>46</v>
      </c>
      <c r="S18" s="3">
        <v>807.02</v>
      </c>
      <c r="T18" s="4">
        <v>45139</v>
      </c>
      <c r="U18" s="4">
        <v>45182</v>
      </c>
      <c r="V18" s="11">
        <v>1244069.8999999999</v>
      </c>
      <c r="W18" s="11">
        <v>1244069.8999999999</v>
      </c>
      <c r="X18" s="11">
        <v>1244069.8999999999</v>
      </c>
      <c r="Y18" s="11">
        <v>1244069.8999999999</v>
      </c>
      <c r="Z18" s="11">
        <v>1244069.8999999999</v>
      </c>
      <c r="AA18" s="11">
        <v>1244069.8999999999</v>
      </c>
      <c r="AB18" s="3" t="s">
        <v>39</v>
      </c>
    </row>
    <row r="19" spans="1:28" ht="78.75" x14ac:dyDescent="0.25">
      <c r="A19" s="3">
        <v>2023</v>
      </c>
      <c r="B19" s="5">
        <v>3</v>
      </c>
      <c r="C19" s="3" t="s">
        <v>1005</v>
      </c>
      <c r="D19" s="3">
        <v>33</v>
      </c>
      <c r="E19" s="3" t="s">
        <v>1466</v>
      </c>
      <c r="F19" s="3" t="s">
        <v>1006</v>
      </c>
      <c r="G19" s="3" t="s">
        <v>30</v>
      </c>
      <c r="H19" s="3">
        <v>4</v>
      </c>
      <c r="I19" s="3" t="s">
        <v>226</v>
      </c>
      <c r="J19" s="3" t="s">
        <v>695</v>
      </c>
      <c r="K19" s="3" t="s">
        <v>33</v>
      </c>
      <c r="L19" s="3" t="s">
        <v>43</v>
      </c>
      <c r="M19" s="3" t="s">
        <v>228</v>
      </c>
      <c r="N19" s="3" t="s">
        <v>1007</v>
      </c>
      <c r="O19" s="3">
        <v>4309</v>
      </c>
      <c r="P19" s="3">
        <v>3978</v>
      </c>
      <c r="Q19" s="3">
        <f t="shared" si="0"/>
        <v>8287</v>
      </c>
      <c r="R19" s="3" t="s">
        <v>46</v>
      </c>
      <c r="S19" s="3">
        <v>3494</v>
      </c>
      <c r="T19" s="4">
        <v>44980</v>
      </c>
      <c r="U19" s="4">
        <v>45061</v>
      </c>
      <c r="V19" s="11">
        <v>2755571.6</v>
      </c>
      <c r="W19" s="11">
        <v>2755571.6</v>
      </c>
      <c r="X19" s="11">
        <v>2755571.6</v>
      </c>
      <c r="Y19" s="11">
        <v>2755571.6</v>
      </c>
      <c r="Z19" s="11">
        <v>2755571.6</v>
      </c>
      <c r="AA19" s="11">
        <v>2755571.6</v>
      </c>
      <c r="AB19" s="3" t="s">
        <v>39</v>
      </c>
    </row>
    <row r="20" spans="1:28" ht="67.5" x14ac:dyDescent="0.25">
      <c r="A20" s="3">
        <v>2023</v>
      </c>
      <c r="B20" s="5">
        <v>3</v>
      </c>
      <c r="C20" s="3" t="s">
        <v>388</v>
      </c>
      <c r="D20" s="3">
        <v>33</v>
      </c>
      <c r="E20" s="3" t="s">
        <v>1466</v>
      </c>
      <c r="F20" s="3" t="s">
        <v>389</v>
      </c>
      <c r="G20" s="3" t="s">
        <v>30</v>
      </c>
      <c r="H20" s="3">
        <v>5</v>
      </c>
      <c r="I20" s="3" t="s">
        <v>390</v>
      </c>
      <c r="J20" s="3" t="s">
        <v>390</v>
      </c>
      <c r="K20" s="3" t="s">
        <v>33</v>
      </c>
      <c r="L20" s="3" t="s">
        <v>43</v>
      </c>
      <c r="M20" s="3" t="s">
        <v>391</v>
      </c>
      <c r="N20" s="3" t="s">
        <v>392</v>
      </c>
      <c r="O20" s="3">
        <v>446</v>
      </c>
      <c r="P20" s="3">
        <v>624</v>
      </c>
      <c r="Q20" s="3">
        <f t="shared" si="0"/>
        <v>1070</v>
      </c>
      <c r="R20" s="3" t="s">
        <v>46</v>
      </c>
      <c r="S20" s="3">
        <v>130</v>
      </c>
      <c r="T20" s="4">
        <v>45031</v>
      </c>
      <c r="U20" s="4">
        <v>45095</v>
      </c>
      <c r="V20" s="11">
        <v>1821559.3</v>
      </c>
      <c r="W20" s="11">
        <v>1180534.8400000001</v>
      </c>
      <c r="X20" s="11">
        <v>1180534.8400000001</v>
      </c>
      <c r="Y20" s="11">
        <v>1180534.8400000001</v>
      </c>
      <c r="Z20" s="11">
        <v>1180534.8400000001</v>
      </c>
      <c r="AA20" s="11">
        <v>1180534.8400000001</v>
      </c>
      <c r="AB20" s="3" t="s">
        <v>39</v>
      </c>
    </row>
    <row r="21" spans="1:28" ht="45" x14ac:dyDescent="0.25">
      <c r="A21" s="3">
        <v>2023</v>
      </c>
      <c r="B21" s="5">
        <v>3</v>
      </c>
      <c r="C21" s="3" t="s">
        <v>3267</v>
      </c>
      <c r="D21" s="3">
        <v>33</v>
      </c>
      <c r="E21" s="3" t="s">
        <v>1466</v>
      </c>
      <c r="F21" s="3" t="s">
        <v>3268</v>
      </c>
      <c r="G21" s="3" t="s">
        <v>30</v>
      </c>
      <c r="H21" s="3">
        <v>5</v>
      </c>
      <c r="I21" s="3" t="s">
        <v>390</v>
      </c>
      <c r="J21" s="3" t="s">
        <v>390</v>
      </c>
      <c r="K21" s="3" t="s">
        <v>33</v>
      </c>
      <c r="L21" s="3" t="s">
        <v>69</v>
      </c>
      <c r="M21" s="3" t="s">
        <v>391</v>
      </c>
      <c r="N21" s="3" t="s">
        <v>3269</v>
      </c>
      <c r="O21" s="3">
        <v>130</v>
      </c>
      <c r="P21" s="3">
        <v>112</v>
      </c>
      <c r="Q21" s="3">
        <f t="shared" si="0"/>
        <v>242</v>
      </c>
      <c r="R21" s="3" t="s">
        <v>46</v>
      </c>
      <c r="S21" s="3">
        <v>122</v>
      </c>
      <c r="T21" s="4">
        <v>45119</v>
      </c>
      <c r="U21" s="4">
        <v>45187</v>
      </c>
      <c r="V21" s="11">
        <v>450748.91</v>
      </c>
      <c r="W21" s="11">
        <v>450748.91</v>
      </c>
      <c r="X21" s="11">
        <v>450748.91</v>
      </c>
      <c r="Y21" s="11">
        <v>450748.91</v>
      </c>
      <c r="Z21" s="11">
        <v>450748.91</v>
      </c>
      <c r="AA21" s="11">
        <v>450748.91</v>
      </c>
      <c r="AB21" s="3" t="s">
        <v>39</v>
      </c>
    </row>
    <row r="22" spans="1:28" ht="45" x14ac:dyDescent="0.25">
      <c r="A22" s="3">
        <v>2023</v>
      </c>
      <c r="B22" s="5">
        <v>3</v>
      </c>
      <c r="C22" s="3" t="s">
        <v>1861</v>
      </c>
      <c r="D22" s="3">
        <v>33</v>
      </c>
      <c r="E22" s="3" t="s">
        <v>1466</v>
      </c>
      <c r="F22" s="3" t="s">
        <v>1862</v>
      </c>
      <c r="G22" s="3" t="s">
        <v>30</v>
      </c>
      <c r="H22" s="3">
        <v>5</v>
      </c>
      <c r="I22" s="3" t="s">
        <v>390</v>
      </c>
      <c r="J22" s="3" t="s">
        <v>1214</v>
      </c>
      <c r="K22" s="3" t="s">
        <v>33</v>
      </c>
      <c r="L22" s="3" t="s">
        <v>69</v>
      </c>
      <c r="M22" s="3" t="s">
        <v>391</v>
      </c>
      <c r="N22" s="3" t="s">
        <v>1863</v>
      </c>
      <c r="O22" s="3">
        <v>292</v>
      </c>
      <c r="P22" s="3">
        <v>252</v>
      </c>
      <c r="Q22" s="3">
        <f t="shared" si="0"/>
        <v>544</v>
      </c>
      <c r="R22" s="3" t="s">
        <v>46</v>
      </c>
      <c r="S22" s="3">
        <v>236</v>
      </c>
      <c r="T22" s="4">
        <v>45119</v>
      </c>
      <c r="U22" s="4">
        <v>45187</v>
      </c>
      <c r="V22" s="11">
        <v>1014185.04</v>
      </c>
      <c r="W22" s="11">
        <v>1090628.43</v>
      </c>
      <c r="X22" s="11">
        <v>1090628.43</v>
      </c>
      <c r="Y22" s="11">
        <v>1090628.43</v>
      </c>
      <c r="Z22" s="11">
        <v>1090628.43</v>
      </c>
      <c r="AA22" s="11">
        <v>1090628.43</v>
      </c>
      <c r="AB22" s="3" t="s">
        <v>39</v>
      </c>
    </row>
    <row r="23" spans="1:28" ht="45" x14ac:dyDescent="0.25">
      <c r="A23" s="3">
        <v>2023</v>
      </c>
      <c r="B23" s="5">
        <v>3</v>
      </c>
      <c r="C23" s="3" t="s">
        <v>3786</v>
      </c>
      <c r="D23" s="3">
        <v>33</v>
      </c>
      <c r="E23" s="3" t="s">
        <v>1466</v>
      </c>
      <c r="F23" s="3" t="s">
        <v>3787</v>
      </c>
      <c r="G23" s="3" t="s">
        <v>30</v>
      </c>
      <c r="H23" s="3">
        <v>5</v>
      </c>
      <c r="I23" s="3" t="s">
        <v>390</v>
      </c>
      <c r="J23" s="3" t="s">
        <v>564</v>
      </c>
      <c r="K23" s="3" t="s">
        <v>33</v>
      </c>
      <c r="L23" s="3" t="s">
        <v>69</v>
      </c>
      <c r="M23" s="3" t="s">
        <v>391</v>
      </c>
      <c r="N23" s="3" t="s">
        <v>3788</v>
      </c>
      <c r="O23" s="3">
        <v>227</v>
      </c>
      <c r="P23" s="3">
        <v>196</v>
      </c>
      <c r="Q23" s="3">
        <f t="shared" si="0"/>
        <v>423</v>
      </c>
      <c r="R23" s="3" t="s">
        <v>46</v>
      </c>
      <c r="S23" s="3">
        <v>290</v>
      </c>
      <c r="T23" s="4">
        <v>45119</v>
      </c>
      <c r="U23" s="4">
        <v>45187</v>
      </c>
      <c r="V23" s="11">
        <v>788810.59</v>
      </c>
      <c r="W23" s="11">
        <v>788810.59</v>
      </c>
      <c r="X23" s="11">
        <v>788810.59</v>
      </c>
      <c r="Y23" s="11">
        <v>788810.59</v>
      </c>
      <c r="Z23" s="11">
        <v>788810.59</v>
      </c>
      <c r="AA23" s="11">
        <v>788810.59</v>
      </c>
      <c r="AB23" s="3" t="s">
        <v>39</v>
      </c>
    </row>
    <row r="24" spans="1:28" ht="67.5" x14ac:dyDescent="0.25">
      <c r="A24" s="3">
        <v>2023</v>
      </c>
      <c r="B24" s="5">
        <v>3</v>
      </c>
      <c r="C24" s="3" t="s">
        <v>3676</v>
      </c>
      <c r="D24" s="3">
        <v>33</v>
      </c>
      <c r="E24" s="3" t="s">
        <v>1466</v>
      </c>
      <c r="F24" s="3" t="s">
        <v>3677</v>
      </c>
      <c r="G24" s="3" t="s">
        <v>30</v>
      </c>
      <c r="H24" s="3">
        <v>6</v>
      </c>
      <c r="I24" s="3" t="s">
        <v>118</v>
      </c>
      <c r="J24" s="3" t="s">
        <v>3678</v>
      </c>
      <c r="K24" s="3" t="s">
        <v>33</v>
      </c>
      <c r="L24" s="3" t="s">
        <v>34</v>
      </c>
      <c r="M24" s="3" t="s">
        <v>119</v>
      </c>
      <c r="N24" s="3" t="s">
        <v>3679</v>
      </c>
      <c r="O24" s="3">
        <v>162</v>
      </c>
      <c r="P24" s="3">
        <v>138</v>
      </c>
      <c r="Q24" s="3">
        <f t="shared" si="0"/>
        <v>300</v>
      </c>
      <c r="R24" s="3" t="s">
        <v>38</v>
      </c>
      <c r="S24" s="3">
        <v>550</v>
      </c>
      <c r="T24" s="4">
        <v>45029</v>
      </c>
      <c r="U24" s="4">
        <v>45088</v>
      </c>
      <c r="V24" s="11">
        <v>948514.43</v>
      </c>
      <c r="W24" s="11">
        <v>948514.43</v>
      </c>
      <c r="X24" s="11">
        <v>948514.43</v>
      </c>
      <c r="Y24" s="11">
        <v>948514.43</v>
      </c>
      <c r="Z24" s="11">
        <v>948514.43</v>
      </c>
      <c r="AA24" s="11">
        <v>948514.43</v>
      </c>
      <c r="AB24" s="3" t="s">
        <v>39</v>
      </c>
    </row>
    <row r="25" spans="1:28" ht="67.5" x14ac:dyDescent="0.25">
      <c r="A25" s="3">
        <v>2023</v>
      </c>
      <c r="B25" s="5">
        <v>3</v>
      </c>
      <c r="C25" s="3" t="s">
        <v>116</v>
      </c>
      <c r="D25" s="3">
        <v>33</v>
      </c>
      <c r="E25" s="3" t="s">
        <v>1466</v>
      </c>
      <c r="F25" s="3" t="s">
        <v>117</v>
      </c>
      <c r="G25" s="3" t="s">
        <v>30</v>
      </c>
      <c r="H25" s="3">
        <v>6</v>
      </c>
      <c r="I25" s="3" t="s">
        <v>118</v>
      </c>
      <c r="J25" s="3" t="s">
        <v>118</v>
      </c>
      <c r="K25" s="3" t="s">
        <v>33</v>
      </c>
      <c r="L25" s="3" t="s">
        <v>34</v>
      </c>
      <c r="M25" s="3" t="s">
        <v>119</v>
      </c>
      <c r="N25" s="3" t="s">
        <v>120</v>
      </c>
      <c r="O25" s="3">
        <v>1000</v>
      </c>
      <c r="P25" s="3">
        <v>1200</v>
      </c>
      <c r="Q25" s="3">
        <f t="shared" si="0"/>
        <v>2200</v>
      </c>
      <c r="R25" s="3" t="s">
        <v>38</v>
      </c>
      <c r="S25" s="3">
        <v>83</v>
      </c>
      <c r="T25" s="4">
        <v>45021</v>
      </c>
      <c r="U25" s="4">
        <v>45111</v>
      </c>
      <c r="V25" s="11">
        <v>2698187.29</v>
      </c>
      <c r="W25" s="11">
        <v>2698187.29</v>
      </c>
      <c r="X25" s="11">
        <v>2698187.29</v>
      </c>
      <c r="Y25" s="11">
        <v>2698187.29</v>
      </c>
      <c r="Z25" s="11">
        <v>2698187.29</v>
      </c>
      <c r="AA25" s="11">
        <v>2698187.29</v>
      </c>
      <c r="AB25" s="3" t="s">
        <v>39</v>
      </c>
    </row>
    <row r="26" spans="1:28" ht="56.25" x14ac:dyDescent="0.25">
      <c r="A26" s="3">
        <v>2023</v>
      </c>
      <c r="B26" s="5">
        <v>3</v>
      </c>
      <c r="C26" s="3" t="s">
        <v>1853</v>
      </c>
      <c r="D26" s="3">
        <v>33</v>
      </c>
      <c r="E26" s="3" t="s">
        <v>1466</v>
      </c>
      <c r="F26" s="3" t="s">
        <v>1854</v>
      </c>
      <c r="G26" s="3" t="s">
        <v>30</v>
      </c>
      <c r="H26" s="3">
        <v>6</v>
      </c>
      <c r="I26" s="3" t="s">
        <v>118</v>
      </c>
      <c r="J26" s="3" t="s">
        <v>1855</v>
      </c>
      <c r="K26" s="3" t="s">
        <v>33</v>
      </c>
      <c r="L26" s="3" t="s">
        <v>34</v>
      </c>
      <c r="M26" s="3" t="s">
        <v>119</v>
      </c>
      <c r="N26" s="3" t="s">
        <v>1856</v>
      </c>
      <c r="O26" s="3">
        <v>390</v>
      </c>
      <c r="P26" s="3">
        <v>370</v>
      </c>
      <c r="Q26" s="3">
        <f t="shared" si="0"/>
        <v>760</v>
      </c>
      <c r="R26" s="3" t="s">
        <v>47</v>
      </c>
      <c r="S26" s="3">
        <v>2475.5</v>
      </c>
      <c r="T26" s="4">
        <v>45145</v>
      </c>
      <c r="U26" s="4">
        <v>45204</v>
      </c>
      <c r="V26" s="11">
        <v>1934180.42</v>
      </c>
      <c r="W26" s="11">
        <v>1934180.42</v>
      </c>
      <c r="X26" s="11">
        <v>1934180.42</v>
      </c>
      <c r="Y26" s="11">
        <v>1041190.62</v>
      </c>
      <c r="Z26" s="11">
        <v>1041190.62</v>
      </c>
      <c r="AA26" s="11">
        <v>1041190.62</v>
      </c>
      <c r="AB26" s="3" t="s">
        <v>39</v>
      </c>
    </row>
    <row r="27" spans="1:28" ht="56.25" x14ac:dyDescent="0.25">
      <c r="A27" s="3">
        <v>2023</v>
      </c>
      <c r="B27" s="5">
        <v>3</v>
      </c>
      <c r="C27" s="3" t="s">
        <v>2220</v>
      </c>
      <c r="D27" s="3">
        <v>33</v>
      </c>
      <c r="E27" s="3" t="s">
        <v>1466</v>
      </c>
      <c r="F27" s="3" t="s">
        <v>2221</v>
      </c>
      <c r="G27" s="3" t="s">
        <v>30</v>
      </c>
      <c r="H27" s="3">
        <v>6</v>
      </c>
      <c r="I27" s="3" t="s">
        <v>118</v>
      </c>
      <c r="J27" s="3" t="s">
        <v>1855</v>
      </c>
      <c r="K27" s="3" t="s">
        <v>33</v>
      </c>
      <c r="L27" s="3" t="s">
        <v>69</v>
      </c>
      <c r="M27" s="3" t="s">
        <v>119</v>
      </c>
      <c r="N27" s="3" t="s">
        <v>2222</v>
      </c>
      <c r="O27" s="3">
        <v>813</v>
      </c>
      <c r="P27" s="3">
        <v>721</v>
      </c>
      <c r="Q27" s="3">
        <f t="shared" si="0"/>
        <v>1534</v>
      </c>
      <c r="R27" s="3" t="s">
        <v>38</v>
      </c>
      <c r="S27" s="3">
        <v>801.5</v>
      </c>
      <c r="T27" s="4">
        <v>45042</v>
      </c>
      <c r="U27" s="4">
        <v>45117</v>
      </c>
      <c r="V27" s="11">
        <v>1577035.45</v>
      </c>
      <c r="W27" s="11">
        <v>1577035.45</v>
      </c>
      <c r="X27" s="11">
        <v>1577035.45</v>
      </c>
      <c r="Y27" s="11">
        <v>1577035.45</v>
      </c>
      <c r="Z27" s="11">
        <v>1577035.45</v>
      </c>
      <c r="AA27" s="11">
        <v>1577035.45</v>
      </c>
      <c r="AB27" s="3" t="s">
        <v>39</v>
      </c>
    </row>
    <row r="28" spans="1:28" ht="56.25" x14ac:dyDescent="0.25">
      <c r="A28" s="3">
        <v>2023</v>
      </c>
      <c r="B28" s="5">
        <v>3</v>
      </c>
      <c r="C28" s="3" t="s">
        <v>2727</v>
      </c>
      <c r="D28" s="3">
        <v>33</v>
      </c>
      <c r="E28" s="3" t="s">
        <v>1466</v>
      </c>
      <c r="F28" s="3" t="s">
        <v>2728</v>
      </c>
      <c r="G28" s="3" t="s">
        <v>30</v>
      </c>
      <c r="H28" s="3">
        <v>6</v>
      </c>
      <c r="I28" s="3" t="s">
        <v>118</v>
      </c>
      <c r="J28" s="3" t="s">
        <v>735</v>
      </c>
      <c r="K28" s="3" t="s">
        <v>33</v>
      </c>
      <c r="L28" s="3" t="s">
        <v>43</v>
      </c>
      <c r="M28" s="3" t="s">
        <v>119</v>
      </c>
      <c r="N28" s="3" t="s">
        <v>2729</v>
      </c>
      <c r="O28" s="3">
        <v>648</v>
      </c>
      <c r="P28" s="3">
        <v>745</v>
      </c>
      <c r="Q28" s="3">
        <f t="shared" si="0"/>
        <v>1393</v>
      </c>
      <c r="R28" s="3" t="s">
        <v>46</v>
      </c>
      <c r="S28" s="3">
        <v>790.77</v>
      </c>
      <c r="T28" s="4">
        <v>45131</v>
      </c>
      <c r="U28" s="4">
        <v>45190</v>
      </c>
      <c r="V28" s="11">
        <v>814582.65</v>
      </c>
      <c r="W28" s="11">
        <v>814582.65</v>
      </c>
      <c r="X28" s="11">
        <v>814582.65</v>
      </c>
      <c r="Y28" s="11">
        <v>327984.17</v>
      </c>
      <c r="Z28" s="11">
        <v>327984.17</v>
      </c>
      <c r="AA28" s="11">
        <v>327984.17</v>
      </c>
      <c r="AB28" s="3" t="s">
        <v>39</v>
      </c>
    </row>
    <row r="29" spans="1:28" ht="67.5" x14ac:dyDescent="0.25">
      <c r="A29" s="3">
        <v>2023</v>
      </c>
      <c r="B29" s="5">
        <v>3</v>
      </c>
      <c r="C29" s="3" t="s">
        <v>2237</v>
      </c>
      <c r="D29" s="3">
        <v>33</v>
      </c>
      <c r="E29" s="3" t="s">
        <v>1466</v>
      </c>
      <c r="F29" s="3" t="s">
        <v>2238</v>
      </c>
      <c r="G29" s="3" t="s">
        <v>30</v>
      </c>
      <c r="H29" s="3">
        <v>6</v>
      </c>
      <c r="I29" s="3" t="s">
        <v>118</v>
      </c>
      <c r="J29" s="3" t="s">
        <v>2239</v>
      </c>
      <c r="K29" s="3" t="s">
        <v>33</v>
      </c>
      <c r="L29" s="3" t="s">
        <v>50</v>
      </c>
      <c r="M29" s="3" t="s">
        <v>119</v>
      </c>
      <c r="N29" s="3" t="s">
        <v>2240</v>
      </c>
      <c r="O29" s="3">
        <v>610</v>
      </c>
      <c r="P29" s="3">
        <v>580</v>
      </c>
      <c r="Q29" s="3">
        <f t="shared" si="0"/>
        <v>1190</v>
      </c>
      <c r="R29" s="3" t="s">
        <v>46</v>
      </c>
      <c r="S29" s="3">
        <v>1763</v>
      </c>
      <c r="T29" s="4">
        <v>45149</v>
      </c>
      <c r="U29" s="4">
        <v>45219</v>
      </c>
      <c r="V29" s="11">
        <v>2872521.97</v>
      </c>
      <c r="W29" s="11">
        <v>2872521.97</v>
      </c>
      <c r="X29" s="11">
        <v>2872521.97</v>
      </c>
      <c r="Y29" s="11">
        <v>1074751.5900000001</v>
      </c>
      <c r="Z29" s="11">
        <v>1074751.5900000001</v>
      </c>
      <c r="AA29" s="11">
        <v>1074751.5900000001</v>
      </c>
      <c r="AB29" s="3" t="s">
        <v>39</v>
      </c>
    </row>
    <row r="30" spans="1:28" ht="67.5" x14ac:dyDescent="0.25">
      <c r="A30" s="3">
        <v>2023</v>
      </c>
      <c r="B30" s="5">
        <v>3</v>
      </c>
      <c r="C30" s="3" t="s">
        <v>2708</v>
      </c>
      <c r="D30" s="3">
        <v>33</v>
      </c>
      <c r="E30" s="3" t="s">
        <v>1466</v>
      </c>
      <c r="F30" s="3" t="s">
        <v>2709</v>
      </c>
      <c r="G30" s="3" t="s">
        <v>30</v>
      </c>
      <c r="H30" s="3">
        <v>6</v>
      </c>
      <c r="I30" s="3" t="s">
        <v>118</v>
      </c>
      <c r="J30" s="3" t="s">
        <v>2239</v>
      </c>
      <c r="K30" s="3" t="s">
        <v>33</v>
      </c>
      <c r="L30" s="3" t="s">
        <v>34</v>
      </c>
      <c r="M30" s="3" t="s">
        <v>119</v>
      </c>
      <c r="N30" s="3" t="s">
        <v>2710</v>
      </c>
      <c r="O30" s="3">
        <v>610</v>
      </c>
      <c r="P30" s="3">
        <v>580</v>
      </c>
      <c r="Q30" s="3">
        <f t="shared" si="0"/>
        <v>1190</v>
      </c>
      <c r="R30" s="3" t="s">
        <v>38</v>
      </c>
      <c r="S30" s="3">
        <v>367.8</v>
      </c>
      <c r="T30" s="4">
        <v>45027</v>
      </c>
      <c r="U30" s="4">
        <v>45087</v>
      </c>
      <c r="V30" s="11">
        <v>1356838.51</v>
      </c>
      <c r="W30" s="11">
        <v>1356838.51</v>
      </c>
      <c r="X30" s="11">
        <v>1356838.51</v>
      </c>
      <c r="Y30" s="11">
        <v>1356838.51</v>
      </c>
      <c r="Z30" s="11">
        <v>1356838.51</v>
      </c>
      <c r="AA30" s="11">
        <v>1356838.51</v>
      </c>
      <c r="AB30" s="3" t="s">
        <v>39</v>
      </c>
    </row>
    <row r="31" spans="1:28" ht="56.25" x14ac:dyDescent="0.25">
      <c r="A31" s="3">
        <v>2023</v>
      </c>
      <c r="B31" s="5">
        <v>3</v>
      </c>
      <c r="C31" s="3" t="s">
        <v>1139</v>
      </c>
      <c r="D31" s="3">
        <v>33</v>
      </c>
      <c r="E31" s="3" t="s">
        <v>1466</v>
      </c>
      <c r="F31" s="3" t="s">
        <v>1140</v>
      </c>
      <c r="G31" s="3" t="s">
        <v>30</v>
      </c>
      <c r="H31" s="3">
        <v>6</v>
      </c>
      <c r="I31" s="3" t="s">
        <v>118</v>
      </c>
      <c r="J31" s="3" t="s">
        <v>1141</v>
      </c>
      <c r="K31" s="3" t="s">
        <v>33</v>
      </c>
      <c r="L31" s="3" t="s">
        <v>69</v>
      </c>
      <c r="M31" s="3" t="s">
        <v>119</v>
      </c>
      <c r="N31" s="3" t="s">
        <v>1142</v>
      </c>
      <c r="O31" s="3">
        <v>1003</v>
      </c>
      <c r="P31" s="3">
        <v>925</v>
      </c>
      <c r="Q31" s="3">
        <f t="shared" si="0"/>
        <v>1928</v>
      </c>
      <c r="R31" s="3" t="s">
        <v>38</v>
      </c>
      <c r="S31" s="3">
        <v>975</v>
      </c>
      <c r="T31" s="4">
        <v>45028</v>
      </c>
      <c r="U31" s="4">
        <v>45147</v>
      </c>
      <c r="V31" s="11">
        <v>2886680.79</v>
      </c>
      <c r="W31" s="11">
        <v>2886680.79</v>
      </c>
      <c r="X31" s="11">
        <v>2886680.79</v>
      </c>
      <c r="Y31" s="11">
        <v>2886680.79</v>
      </c>
      <c r="Z31" s="11">
        <v>2886680.79</v>
      </c>
      <c r="AA31" s="11">
        <v>2886680.79</v>
      </c>
      <c r="AB31" s="3" t="s">
        <v>39</v>
      </c>
    </row>
    <row r="32" spans="1:28" ht="56.25" x14ac:dyDescent="0.25">
      <c r="A32" s="3">
        <v>2023</v>
      </c>
      <c r="B32" s="5">
        <v>3</v>
      </c>
      <c r="C32" s="3" t="s">
        <v>3680</v>
      </c>
      <c r="D32" s="3">
        <v>33</v>
      </c>
      <c r="E32" s="3" t="s">
        <v>1466</v>
      </c>
      <c r="F32" s="3" t="s">
        <v>3681</v>
      </c>
      <c r="G32" s="3" t="s">
        <v>30</v>
      </c>
      <c r="H32" s="3">
        <v>6</v>
      </c>
      <c r="I32" s="3" t="s">
        <v>118</v>
      </c>
      <c r="J32" s="3" t="s">
        <v>492</v>
      </c>
      <c r="K32" s="3" t="s">
        <v>33</v>
      </c>
      <c r="L32" s="3" t="s">
        <v>34</v>
      </c>
      <c r="M32" s="3" t="s">
        <v>119</v>
      </c>
      <c r="N32" s="3" t="s">
        <v>3682</v>
      </c>
      <c r="O32" s="3">
        <v>564</v>
      </c>
      <c r="P32" s="3">
        <v>542</v>
      </c>
      <c r="Q32" s="3">
        <f t="shared" si="0"/>
        <v>1106</v>
      </c>
      <c r="R32" s="3" t="s">
        <v>38</v>
      </c>
      <c r="S32" s="3">
        <v>480</v>
      </c>
      <c r="T32" s="4">
        <v>45054</v>
      </c>
      <c r="U32" s="4">
        <v>45114</v>
      </c>
      <c r="V32" s="11">
        <v>612527.06999999995</v>
      </c>
      <c r="W32" s="11">
        <v>612527.06999999995</v>
      </c>
      <c r="X32" s="11">
        <v>612527.06999999995</v>
      </c>
      <c r="Y32" s="11">
        <v>612527.06999999995</v>
      </c>
      <c r="Z32" s="11">
        <v>612527.06999999995</v>
      </c>
      <c r="AA32" s="11">
        <v>612527.06999999995</v>
      </c>
      <c r="AB32" s="3" t="s">
        <v>39</v>
      </c>
    </row>
    <row r="33" spans="1:28" ht="45" x14ac:dyDescent="0.25">
      <c r="A33" s="3">
        <v>2023</v>
      </c>
      <c r="B33" s="5">
        <v>3</v>
      </c>
      <c r="C33" s="3" t="s">
        <v>736</v>
      </c>
      <c r="D33" s="3">
        <v>33</v>
      </c>
      <c r="E33" s="3" t="s">
        <v>1466</v>
      </c>
      <c r="F33" s="3" t="s">
        <v>737</v>
      </c>
      <c r="G33" s="3" t="s">
        <v>30</v>
      </c>
      <c r="H33" s="3">
        <v>6</v>
      </c>
      <c r="I33" s="3" t="s">
        <v>118</v>
      </c>
      <c r="J33" s="3" t="s">
        <v>738</v>
      </c>
      <c r="K33" s="3" t="s">
        <v>33</v>
      </c>
      <c r="L33" s="3" t="s">
        <v>43</v>
      </c>
      <c r="M33" s="3" t="s">
        <v>119</v>
      </c>
      <c r="N33" s="3" t="s">
        <v>739</v>
      </c>
      <c r="O33" s="3">
        <v>907</v>
      </c>
      <c r="P33" s="3">
        <v>838</v>
      </c>
      <c r="Q33" s="3">
        <f t="shared" si="0"/>
        <v>1745</v>
      </c>
      <c r="R33" s="3" t="s">
        <v>46</v>
      </c>
      <c r="S33" s="3">
        <v>1110</v>
      </c>
      <c r="T33" s="4">
        <v>45024</v>
      </c>
      <c r="U33" s="4">
        <v>45115</v>
      </c>
      <c r="V33" s="11">
        <v>1944402.09</v>
      </c>
      <c r="W33" s="11">
        <v>1944402.09</v>
      </c>
      <c r="X33" s="11">
        <v>1944402.09</v>
      </c>
      <c r="Y33" s="11">
        <v>1944402.09</v>
      </c>
      <c r="Z33" s="11">
        <v>1944402.09</v>
      </c>
      <c r="AA33" s="11">
        <v>1944402.09</v>
      </c>
      <c r="AB33" s="3" t="s">
        <v>39</v>
      </c>
    </row>
    <row r="34" spans="1:28" ht="45" x14ac:dyDescent="0.25">
      <c r="A34" s="3">
        <v>2023</v>
      </c>
      <c r="B34" s="5">
        <v>3</v>
      </c>
      <c r="C34" s="3" t="s">
        <v>4822</v>
      </c>
      <c r="D34" s="3">
        <v>33</v>
      </c>
      <c r="E34" s="3" t="s">
        <v>1466</v>
      </c>
      <c r="F34" s="3" t="s">
        <v>4823</v>
      </c>
      <c r="G34" s="3" t="s">
        <v>30</v>
      </c>
      <c r="H34" s="3">
        <v>7</v>
      </c>
      <c r="I34" s="3" t="s">
        <v>145</v>
      </c>
      <c r="J34" s="3" t="s">
        <v>248</v>
      </c>
      <c r="K34" s="3" t="s">
        <v>33</v>
      </c>
      <c r="L34" s="3" t="s">
        <v>69</v>
      </c>
      <c r="M34" s="3" t="s">
        <v>3531</v>
      </c>
      <c r="N34" s="3" t="s">
        <v>4824</v>
      </c>
      <c r="O34" s="3">
        <v>57</v>
      </c>
      <c r="P34" s="3">
        <v>62</v>
      </c>
      <c r="Q34" s="3">
        <f t="shared" si="0"/>
        <v>119</v>
      </c>
      <c r="R34" s="3" t="s">
        <v>38</v>
      </c>
      <c r="S34" s="3">
        <v>799.45</v>
      </c>
      <c r="T34" s="4">
        <v>45117</v>
      </c>
      <c r="U34" s="4">
        <v>45184</v>
      </c>
      <c r="V34" s="11">
        <v>889923.01</v>
      </c>
      <c r="W34" s="11">
        <v>889932.01</v>
      </c>
      <c r="X34" s="11">
        <v>889932.01</v>
      </c>
      <c r="Y34" s="11">
        <v>889932.01</v>
      </c>
      <c r="Z34" s="11">
        <v>889932.01</v>
      </c>
      <c r="AA34" s="11">
        <v>889932.01</v>
      </c>
      <c r="AB34" s="3" t="s">
        <v>39</v>
      </c>
    </row>
    <row r="35" spans="1:28" ht="56.25" x14ac:dyDescent="0.25">
      <c r="A35" s="3">
        <v>2023</v>
      </c>
      <c r="B35" s="5">
        <v>3</v>
      </c>
      <c r="C35" s="3" t="s">
        <v>3528</v>
      </c>
      <c r="D35" s="3">
        <v>33</v>
      </c>
      <c r="E35" s="3" t="s">
        <v>1466</v>
      </c>
      <c r="F35" s="3" t="s">
        <v>3529</v>
      </c>
      <c r="G35" s="3" t="s">
        <v>30</v>
      </c>
      <c r="H35" s="3">
        <v>7</v>
      </c>
      <c r="I35" s="3" t="s">
        <v>145</v>
      </c>
      <c r="J35" s="3" t="s">
        <v>3530</v>
      </c>
      <c r="K35" s="3" t="s">
        <v>33</v>
      </c>
      <c r="L35" s="3" t="s">
        <v>34</v>
      </c>
      <c r="M35" s="3" t="s">
        <v>3531</v>
      </c>
      <c r="N35" s="3" t="s">
        <v>3532</v>
      </c>
      <c r="O35" s="3">
        <v>28</v>
      </c>
      <c r="P35" s="3">
        <v>20</v>
      </c>
      <c r="Q35" s="3">
        <f t="shared" si="0"/>
        <v>48</v>
      </c>
      <c r="R35" s="3" t="s">
        <v>38</v>
      </c>
      <c r="S35" s="3">
        <v>600</v>
      </c>
      <c r="T35" s="4">
        <v>45112</v>
      </c>
      <c r="U35" s="4">
        <v>45171</v>
      </c>
      <c r="V35" s="11">
        <v>595890.5</v>
      </c>
      <c r="W35" s="11">
        <v>595890.5</v>
      </c>
      <c r="X35" s="11">
        <v>595890.5</v>
      </c>
      <c r="Y35" s="11">
        <v>595890.5</v>
      </c>
      <c r="Z35" s="11">
        <v>595890.5</v>
      </c>
      <c r="AA35" s="11">
        <v>595890.5</v>
      </c>
      <c r="AB35" s="3" t="s">
        <v>39</v>
      </c>
    </row>
    <row r="36" spans="1:28" ht="56.25" x14ac:dyDescent="0.25">
      <c r="A36" s="3">
        <v>2023</v>
      </c>
      <c r="B36" s="5">
        <v>3</v>
      </c>
      <c r="C36" s="3" t="s">
        <v>4020</v>
      </c>
      <c r="D36" s="3">
        <v>33</v>
      </c>
      <c r="E36" s="3" t="s">
        <v>1466</v>
      </c>
      <c r="F36" s="3" t="s">
        <v>4021</v>
      </c>
      <c r="G36" s="3" t="s">
        <v>30</v>
      </c>
      <c r="H36" s="3">
        <v>7</v>
      </c>
      <c r="I36" s="3" t="s">
        <v>145</v>
      </c>
      <c r="J36" s="3" t="s">
        <v>4022</v>
      </c>
      <c r="K36" s="3" t="s">
        <v>33</v>
      </c>
      <c r="L36" s="3" t="s">
        <v>43</v>
      </c>
      <c r="M36" s="3" t="s">
        <v>3531</v>
      </c>
      <c r="N36" s="3" t="s">
        <v>4023</v>
      </c>
      <c r="O36" s="3">
        <v>317</v>
      </c>
      <c r="P36" s="3">
        <v>331</v>
      </c>
      <c r="Q36" s="3">
        <f t="shared" si="0"/>
        <v>648</v>
      </c>
      <c r="R36" s="3" t="s">
        <v>1000</v>
      </c>
      <c r="S36" s="3">
        <v>1</v>
      </c>
      <c r="T36" s="4">
        <v>45140</v>
      </c>
      <c r="U36" s="4">
        <v>45199</v>
      </c>
      <c r="V36" s="11">
        <v>1146830.9099999999</v>
      </c>
      <c r="W36" s="11">
        <v>1146830.9099999999</v>
      </c>
      <c r="X36" s="11">
        <v>1146830.9099999999</v>
      </c>
      <c r="Y36" s="11">
        <v>1146830.9099999999</v>
      </c>
      <c r="Z36" s="11">
        <v>1146830.9099999999</v>
      </c>
      <c r="AA36" s="11">
        <v>1146830.9099999999</v>
      </c>
      <c r="AB36" s="3" t="s">
        <v>39</v>
      </c>
    </row>
    <row r="37" spans="1:28" ht="56.25" x14ac:dyDescent="0.25">
      <c r="A37" s="3">
        <v>2023</v>
      </c>
      <c r="B37" s="5">
        <v>3</v>
      </c>
      <c r="C37" s="3" t="s">
        <v>3187</v>
      </c>
      <c r="D37" s="3">
        <v>33</v>
      </c>
      <c r="E37" s="3" t="s">
        <v>1466</v>
      </c>
      <c r="F37" s="3" t="s">
        <v>3188</v>
      </c>
      <c r="G37" s="3" t="s">
        <v>30</v>
      </c>
      <c r="H37" s="3">
        <v>8</v>
      </c>
      <c r="I37" s="3" t="s">
        <v>650</v>
      </c>
      <c r="J37" s="3" t="s">
        <v>734</v>
      </c>
      <c r="K37" s="3" t="s">
        <v>33</v>
      </c>
      <c r="L37" s="3" t="s">
        <v>69</v>
      </c>
      <c r="M37" s="3" t="s">
        <v>651</v>
      </c>
      <c r="N37" s="3" t="s">
        <v>3189</v>
      </c>
      <c r="O37" s="3">
        <v>50</v>
      </c>
      <c r="P37" s="3">
        <v>50</v>
      </c>
      <c r="Q37" s="3">
        <f t="shared" si="0"/>
        <v>100</v>
      </c>
      <c r="R37" s="3" t="s">
        <v>71</v>
      </c>
      <c r="S37" s="3">
        <v>900</v>
      </c>
      <c r="T37" s="4">
        <v>45097</v>
      </c>
      <c r="U37" s="4">
        <v>45117</v>
      </c>
      <c r="V37" s="11">
        <v>491023.92</v>
      </c>
      <c r="W37" s="11">
        <v>491023.92</v>
      </c>
      <c r="X37" s="11">
        <v>491023.92</v>
      </c>
      <c r="Y37" s="11">
        <v>491023.92</v>
      </c>
      <c r="Z37" s="11">
        <v>491023.92</v>
      </c>
      <c r="AA37" s="11">
        <v>491023.92</v>
      </c>
      <c r="AB37" s="3" t="s">
        <v>39</v>
      </c>
    </row>
    <row r="38" spans="1:28" ht="56.25" x14ac:dyDescent="0.25">
      <c r="A38" s="3">
        <v>2023</v>
      </c>
      <c r="B38" s="5">
        <v>3</v>
      </c>
      <c r="C38" s="3" t="s">
        <v>3703</v>
      </c>
      <c r="D38" s="3">
        <v>33</v>
      </c>
      <c r="E38" s="3" t="s">
        <v>1466</v>
      </c>
      <c r="F38" s="3" t="s">
        <v>3704</v>
      </c>
      <c r="G38" s="3" t="s">
        <v>30</v>
      </c>
      <c r="H38" s="3">
        <v>8</v>
      </c>
      <c r="I38" s="3" t="s">
        <v>650</v>
      </c>
      <c r="J38" s="3" t="s">
        <v>805</v>
      </c>
      <c r="K38" s="3" t="s">
        <v>33</v>
      </c>
      <c r="L38" s="3" t="s">
        <v>43</v>
      </c>
      <c r="M38" s="3" t="s">
        <v>651</v>
      </c>
      <c r="N38" s="3" t="s">
        <v>3705</v>
      </c>
      <c r="O38" s="3">
        <v>50</v>
      </c>
      <c r="P38" s="3">
        <v>50</v>
      </c>
      <c r="Q38" s="3">
        <f t="shared" si="0"/>
        <v>100</v>
      </c>
      <c r="R38" s="3" t="s">
        <v>71</v>
      </c>
      <c r="S38" s="3">
        <v>900</v>
      </c>
      <c r="T38" s="4">
        <v>45070</v>
      </c>
      <c r="U38" s="4">
        <v>45104</v>
      </c>
      <c r="V38" s="11">
        <v>571297.85</v>
      </c>
      <c r="W38" s="11">
        <v>571297.85</v>
      </c>
      <c r="X38" s="11">
        <v>571297.85</v>
      </c>
      <c r="Y38" s="11">
        <v>571297.85</v>
      </c>
      <c r="Z38" s="11">
        <v>571297.85</v>
      </c>
      <c r="AA38" s="11">
        <v>571297.85</v>
      </c>
      <c r="AB38" s="3" t="s">
        <v>39</v>
      </c>
    </row>
    <row r="39" spans="1:28" ht="56.25" x14ac:dyDescent="0.25">
      <c r="A39" s="3">
        <v>2023</v>
      </c>
      <c r="B39" s="5">
        <v>3</v>
      </c>
      <c r="C39" s="3" t="s">
        <v>4978</v>
      </c>
      <c r="D39" s="3">
        <v>33</v>
      </c>
      <c r="E39" s="3" t="s">
        <v>1466</v>
      </c>
      <c r="F39" s="3" t="s">
        <v>4979</v>
      </c>
      <c r="G39" s="3" t="s">
        <v>30</v>
      </c>
      <c r="H39" s="3">
        <v>8</v>
      </c>
      <c r="I39" s="3" t="s">
        <v>650</v>
      </c>
      <c r="J39" s="3" t="s">
        <v>642</v>
      </c>
      <c r="K39" s="3" t="s">
        <v>33</v>
      </c>
      <c r="L39" s="3" t="s">
        <v>34</v>
      </c>
      <c r="M39" s="3" t="s">
        <v>651</v>
      </c>
      <c r="N39" s="3" t="s">
        <v>4980</v>
      </c>
      <c r="O39" s="3">
        <v>150</v>
      </c>
      <c r="P39" s="3">
        <v>100</v>
      </c>
      <c r="Q39" s="3">
        <f t="shared" si="0"/>
        <v>250</v>
      </c>
      <c r="R39" s="3" t="s">
        <v>38</v>
      </c>
      <c r="S39" s="3">
        <v>1920</v>
      </c>
      <c r="T39" s="4">
        <v>45103</v>
      </c>
      <c r="U39" s="4">
        <v>45162</v>
      </c>
      <c r="V39" s="11">
        <v>1851403.88</v>
      </c>
      <c r="W39" s="11">
        <v>1851403.88</v>
      </c>
      <c r="X39" s="11">
        <v>1851403.88</v>
      </c>
      <c r="Y39" s="11">
        <v>1000000</v>
      </c>
      <c r="Z39" s="11">
        <v>1000000</v>
      </c>
      <c r="AA39" s="11">
        <v>1000000</v>
      </c>
      <c r="AB39" s="3" t="s">
        <v>39</v>
      </c>
    </row>
    <row r="40" spans="1:28" ht="45" x14ac:dyDescent="0.25">
      <c r="A40" s="3">
        <v>2023</v>
      </c>
      <c r="B40" s="5">
        <v>3</v>
      </c>
      <c r="C40" s="3" t="s">
        <v>4529</v>
      </c>
      <c r="D40" s="3">
        <v>33</v>
      </c>
      <c r="E40" s="3" t="s">
        <v>1466</v>
      </c>
      <c r="F40" s="3" t="s">
        <v>4530</v>
      </c>
      <c r="G40" s="3" t="s">
        <v>30</v>
      </c>
      <c r="H40" s="3">
        <v>8</v>
      </c>
      <c r="I40" s="3" t="s">
        <v>650</v>
      </c>
      <c r="J40" s="3" t="s">
        <v>4531</v>
      </c>
      <c r="K40" s="3" t="s">
        <v>33</v>
      </c>
      <c r="L40" s="3" t="s">
        <v>50</v>
      </c>
      <c r="M40" s="3" t="s">
        <v>651</v>
      </c>
      <c r="N40" s="3" t="s">
        <v>4532</v>
      </c>
      <c r="O40" s="3">
        <v>40</v>
      </c>
      <c r="P40" s="3">
        <v>40</v>
      </c>
      <c r="Q40" s="3">
        <f t="shared" si="0"/>
        <v>80</v>
      </c>
      <c r="R40" s="3" t="s">
        <v>71</v>
      </c>
      <c r="S40" s="3">
        <v>790</v>
      </c>
      <c r="T40" s="4">
        <v>45083</v>
      </c>
      <c r="U40" s="4">
        <v>45112</v>
      </c>
      <c r="V40" s="11">
        <v>242623.59</v>
      </c>
      <c r="W40" s="11">
        <v>242623.59</v>
      </c>
      <c r="X40" s="11">
        <v>242623.59</v>
      </c>
      <c r="Y40" s="11">
        <v>242623.59</v>
      </c>
      <c r="Z40" s="11">
        <v>242623.59</v>
      </c>
      <c r="AA40" s="11">
        <v>24262.59</v>
      </c>
      <c r="AB40" s="3" t="s">
        <v>39</v>
      </c>
    </row>
    <row r="41" spans="1:28" ht="67.5" x14ac:dyDescent="0.25">
      <c r="A41" s="3">
        <v>2023</v>
      </c>
      <c r="B41" s="5">
        <v>3</v>
      </c>
      <c r="C41" s="3" t="s">
        <v>3555</v>
      </c>
      <c r="D41" s="3">
        <v>33</v>
      </c>
      <c r="E41" s="3" t="s">
        <v>1466</v>
      </c>
      <c r="F41" s="3" t="s">
        <v>3556</v>
      </c>
      <c r="G41" s="3" t="s">
        <v>30</v>
      </c>
      <c r="H41" s="3">
        <v>9</v>
      </c>
      <c r="I41" s="3" t="s">
        <v>664</v>
      </c>
      <c r="J41" s="3" t="s">
        <v>664</v>
      </c>
      <c r="K41" s="3" t="s">
        <v>33</v>
      </c>
      <c r="L41" s="3" t="s">
        <v>34</v>
      </c>
      <c r="M41" s="3" t="s">
        <v>665</v>
      </c>
      <c r="N41" s="3" t="s">
        <v>3557</v>
      </c>
      <c r="O41" s="3">
        <v>1073</v>
      </c>
      <c r="P41" s="3">
        <v>935</v>
      </c>
      <c r="Q41" s="3">
        <f t="shared" si="0"/>
        <v>2008</v>
      </c>
      <c r="R41" s="3" t="s">
        <v>38</v>
      </c>
      <c r="S41" s="3">
        <v>2008</v>
      </c>
      <c r="T41" s="4">
        <v>45096</v>
      </c>
      <c r="U41" s="4">
        <v>45176</v>
      </c>
      <c r="V41" s="11">
        <v>618710.11</v>
      </c>
      <c r="W41" s="11">
        <v>618710.11</v>
      </c>
      <c r="X41" s="11">
        <v>618710.1</v>
      </c>
      <c r="Y41" s="11">
        <v>618710.1</v>
      </c>
      <c r="Z41" s="11">
        <v>618710.1</v>
      </c>
      <c r="AA41" s="11">
        <v>618710.1</v>
      </c>
      <c r="AB41" s="3" t="s">
        <v>39</v>
      </c>
    </row>
    <row r="42" spans="1:28" ht="67.5" x14ac:dyDescent="0.25">
      <c r="A42" s="3">
        <v>2023</v>
      </c>
      <c r="B42" s="5">
        <v>3</v>
      </c>
      <c r="C42" s="3" t="s">
        <v>662</v>
      </c>
      <c r="D42" s="3">
        <v>33</v>
      </c>
      <c r="E42" s="3" t="s">
        <v>1466</v>
      </c>
      <c r="F42" s="3" t="s">
        <v>663</v>
      </c>
      <c r="G42" s="3" t="s">
        <v>30</v>
      </c>
      <c r="H42" s="3">
        <v>9</v>
      </c>
      <c r="I42" s="3" t="s">
        <v>664</v>
      </c>
      <c r="J42" s="3" t="s">
        <v>664</v>
      </c>
      <c r="K42" s="3" t="s">
        <v>33</v>
      </c>
      <c r="L42" s="3" t="s">
        <v>34</v>
      </c>
      <c r="M42" s="3" t="s">
        <v>665</v>
      </c>
      <c r="N42" s="3" t="s">
        <v>666</v>
      </c>
      <c r="O42" s="3">
        <v>825</v>
      </c>
      <c r="P42" s="3">
        <v>617</v>
      </c>
      <c r="Q42" s="3">
        <f t="shared" si="0"/>
        <v>1442</v>
      </c>
      <c r="R42" s="3" t="s">
        <v>38</v>
      </c>
      <c r="S42" s="3">
        <v>1422</v>
      </c>
      <c r="T42" s="4">
        <v>45050</v>
      </c>
      <c r="U42" s="4">
        <v>45104</v>
      </c>
      <c r="V42" s="11">
        <v>1268670.8400000001</v>
      </c>
      <c r="W42" s="11">
        <v>1268670.8400000001</v>
      </c>
      <c r="X42" s="11">
        <v>1268670.8400000001</v>
      </c>
      <c r="Y42" s="11">
        <v>1268670.8400000001</v>
      </c>
      <c r="Z42" s="11">
        <v>1268670.8400000001</v>
      </c>
      <c r="AA42" s="11">
        <v>1268670.8400000001</v>
      </c>
      <c r="AB42" s="3" t="s">
        <v>39</v>
      </c>
    </row>
    <row r="43" spans="1:28" ht="45" x14ac:dyDescent="0.25">
      <c r="A43" s="3">
        <v>2023</v>
      </c>
      <c r="B43" s="5">
        <v>3</v>
      </c>
      <c r="C43" s="3" t="s">
        <v>3558</v>
      </c>
      <c r="D43" s="3">
        <v>33</v>
      </c>
      <c r="E43" s="3" t="s">
        <v>1466</v>
      </c>
      <c r="F43" s="3" t="s">
        <v>3559</v>
      </c>
      <c r="G43" s="3" t="s">
        <v>30</v>
      </c>
      <c r="H43" s="3">
        <v>9</v>
      </c>
      <c r="I43" s="3" t="s">
        <v>664</v>
      </c>
      <c r="J43" s="3" t="s">
        <v>664</v>
      </c>
      <c r="K43" s="3" t="s">
        <v>33</v>
      </c>
      <c r="L43" s="3" t="s">
        <v>69</v>
      </c>
      <c r="M43" s="3" t="s">
        <v>665</v>
      </c>
      <c r="N43" s="3" t="s">
        <v>3560</v>
      </c>
      <c r="O43" s="3">
        <v>1073</v>
      </c>
      <c r="P43" s="3">
        <v>935</v>
      </c>
      <c r="Q43" s="3">
        <f t="shared" si="0"/>
        <v>2008</v>
      </c>
      <c r="R43" s="3" t="s">
        <v>169</v>
      </c>
      <c r="S43" s="3">
        <v>66</v>
      </c>
      <c r="T43" s="4">
        <v>45124</v>
      </c>
      <c r="U43" s="4">
        <v>45166</v>
      </c>
      <c r="V43" s="11">
        <v>317100.5</v>
      </c>
      <c r="W43" s="11">
        <v>317100.5</v>
      </c>
      <c r="X43" s="11">
        <v>317100.5</v>
      </c>
      <c r="Y43" s="11">
        <v>317100.5</v>
      </c>
      <c r="Z43" s="11">
        <v>317100.5</v>
      </c>
      <c r="AA43" s="11">
        <v>317100.5</v>
      </c>
      <c r="AB43" s="3" t="s">
        <v>39</v>
      </c>
    </row>
    <row r="44" spans="1:28" ht="45" x14ac:dyDescent="0.25">
      <c r="A44" s="3">
        <v>2023</v>
      </c>
      <c r="B44" s="5">
        <v>3</v>
      </c>
      <c r="C44" s="3" t="s">
        <v>3092</v>
      </c>
      <c r="D44" s="3">
        <v>33</v>
      </c>
      <c r="E44" s="3" t="s">
        <v>1466</v>
      </c>
      <c r="F44" s="3" t="s">
        <v>3093</v>
      </c>
      <c r="G44" s="3" t="s">
        <v>30</v>
      </c>
      <c r="H44" s="3">
        <v>9</v>
      </c>
      <c r="I44" s="3" t="s">
        <v>664</v>
      </c>
      <c r="J44" s="3" t="s">
        <v>3094</v>
      </c>
      <c r="K44" s="3" t="s">
        <v>33</v>
      </c>
      <c r="L44" s="3" t="s">
        <v>50</v>
      </c>
      <c r="M44" s="3" t="s">
        <v>665</v>
      </c>
      <c r="N44" s="3" t="s">
        <v>3095</v>
      </c>
      <c r="O44" s="3">
        <v>58</v>
      </c>
      <c r="P44" s="3">
        <v>36</v>
      </c>
      <c r="Q44" s="3">
        <f t="shared" si="0"/>
        <v>94</v>
      </c>
      <c r="R44" s="3" t="s">
        <v>1000</v>
      </c>
      <c r="S44" s="3">
        <v>10</v>
      </c>
      <c r="T44" s="4">
        <v>45138</v>
      </c>
      <c r="U44" s="4">
        <v>45154</v>
      </c>
      <c r="V44" s="11">
        <v>78600</v>
      </c>
      <c r="W44" s="11">
        <v>78600</v>
      </c>
      <c r="X44" s="11">
        <v>78600</v>
      </c>
      <c r="Y44" s="11">
        <v>78600</v>
      </c>
      <c r="Z44" s="11">
        <v>78600</v>
      </c>
      <c r="AA44" s="11">
        <v>78600</v>
      </c>
      <c r="AB44" s="3" t="s">
        <v>39</v>
      </c>
    </row>
    <row r="45" spans="1:28" ht="56.25" x14ac:dyDescent="0.25">
      <c r="A45" s="3">
        <v>2023</v>
      </c>
      <c r="B45" s="5">
        <v>3</v>
      </c>
      <c r="C45" s="3" t="s">
        <v>1583</v>
      </c>
      <c r="D45" s="3">
        <v>33</v>
      </c>
      <c r="E45" s="3" t="s">
        <v>1466</v>
      </c>
      <c r="F45" s="3" t="s">
        <v>1584</v>
      </c>
      <c r="G45" s="3" t="s">
        <v>30</v>
      </c>
      <c r="H45" s="3">
        <v>9</v>
      </c>
      <c r="I45" s="3" t="s">
        <v>664</v>
      </c>
      <c r="J45" s="3" t="s">
        <v>1585</v>
      </c>
      <c r="K45" s="3" t="s">
        <v>33</v>
      </c>
      <c r="L45" s="3" t="s">
        <v>43</v>
      </c>
      <c r="M45" s="3" t="s">
        <v>665</v>
      </c>
      <c r="N45" s="3" t="s">
        <v>1586</v>
      </c>
      <c r="O45" s="3">
        <v>102</v>
      </c>
      <c r="P45" s="3">
        <v>84</v>
      </c>
      <c r="Q45" s="3">
        <f t="shared" si="0"/>
        <v>186</v>
      </c>
      <c r="R45" s="3" t="s">
        <v>47</v>
      </c>
      <c r="S45" s="3">
        <v>20</v>
      </c>
      <c r="T45" s="4">
        <v>45100</v>
      </c>
      <c r="U45" s="4">
        <v>45180</v>
      </c>
      <c r="V45" s="11">
        <v>298717.84999999998</v>
      </c>
      <c r="W45" s="11">
        <v>298717.84999999998</v>
      </c>
      <c r="X45" s="11">
        <v>298717.84999999998</v>
      </c>
      <c r="Y45" s="11">
        <v>298717.84999999998</v>
      </c>
      <c r="Z45" s="11">
        <v>298717.84999999998</v>
      </c>
      <c r="AA45" s="11">
        <v>298717.84999999998</v>
      </c>
      <c r="AB45" s="3" t="s">
        <v>39</v>
      </c>
    </row>
    <row r="46" spans="1:28" ht="67.5" x14ac:dyDescent="0.25">
      <c r="A46" s="3">
        <v>2023</v>
      </c>
      <c r="B46" s="5">
        <v>3</v>
      </c>
      <c r="C46" s="3" t="s">
        <v>1245</v>
      </c>
      <c r="D46" s="3">
        <v>33</v>
      </c>
      <c r="E46" s="3" t="s">
        <v>1466</v>
      </c>
      <c r="F46" s="3" t="s">
        <v>1246</v>
      </c>
      <c r="G46" s="3" t="s">
        <v>30</v>
      </c>
      <c r="H46" s="3">
        <v>10</v>
      </c>
      <c r="I46" s="3" t="s">
        <v>31</v>
      </c>
      <c r="J46" s="3" t="s">
        <v>1247</v>
      </c>
      <c r="K46" s="3" t="s">
        <v>33</v>
      </c>
      <c r="L46" s="3" t="s">
        <v>34</v>
      </c>
      <c r="M46" s="3" t="s">
        <v>35</v>
      </c>
      <c r="N46" s="3" t="s">
        <v>1248</v>
      </c>
      <c r="O46" s="3">
        <v>44</v>
      </c>
      <c r="P46" s="3">
        <v>41</v>
      </c>
      <c r="Q46" s="3">
        <f t="shared" si="0"/>
        <v>85</v>
      </c>
      <c r="R46" s="3" t="s">
        <v>38</v>
      </c>
      <c r="S46" s="3">
        <v>2520</v>
      </c>
      <c r="T46" s="4">
        <v>44993</v>
      </c>
      <c r="U46" s="4">
        <v>45082</v>
      </c>
      <c r="V46" s="11">
        <v>2864685.83</v>
      </c>
      <c r="W46" s="11">
        <v>3578250.7</v>
      </c>
      <c r="X46" s="11">
        <v>3578250.7</v>
      </c>
      <c r="Y46" s="11">
        <v>3578250.7</v>
      </c>
      <c r="Z46" s="11">
        <v>3578250.7</v>
      </c>
      <c r="AA46" s="11">
        <v>3578250.7</v>
      </c>
      <c r="AB46" s="3" t="s">
        <v>39</v>
      </c>
    </row>
    <row r="47" spans="1:28" ht="90" x14ac:dyDescent="0.25">
      <c r="A47" s="3">
        <v>2023</v>
      </c>
      <c r="B47" s="5">
        <v>3</v>
      </c>
      <c r="C47" s="3" t="s">
        <v>28</v>
      </c>
      <c r="D47" s="3">
        <v>33</v>
      </c>
      <c r="E47" s="3" t="s">
        <v>1466</v>
      </c>
      <c r="F47" s="3" t="s">
        <v>29</v>
      </c>
      <c r="G47" s="3" t="s">
        <v>30</v>
      </c>
      <c r="H47" s="3">
        <v>10</v>
      </c>
      <c r="I47" s="3" t="s">
        <v>31</v>
      </c>
      <c r="J47" s="3" t="s">
        <v>32</v>
      </c>
      <c r="K47" s="3" t="s">
        <v>33</v>
      </c>
      <c r="L47" s="3" t="s">
        <v>34</v>
      </c>
      <c r="M47" s="3" t="s">
        <v>35</v>
      </c>
      <c r="N47" s="3" t="s">
        <v>36</v>
      </c>
      <c r="O47" s="3">
        <v>17</v>
      </c>
      <c r="P47" s="3">
        <v>13</v>
      </c>
      <c r="Q47" s="3">
        <f t="shared" si="0"/>
        <v>30</v>
      </c>
      <c r="R47" s="3" t="s">
        <v>38</v>
      </c>
      <c r="S47" s="3">
        <v>729.45</v>
      </c>
      <c r="T47" s="4">
        <v>44974</v>
      </c>
      <c r="U47" s="4">
        <v>45063</v>
      </c>
      <c r="V47" s="11">
        <v>1443514.05</v>
      </c>
      <c r="W47" s="11">
        <v>1440734.66</v>
      </c>
      <c r="X47" s="11">
        <v>1440734.66</v>
      </c>
      <c r="Y47" s="11">
        <v>1440734.66</v>
      </c>
      <c r="Z47" s="11">
        <v>1440734.66</v>
      </c>
      <c r="AA47" s="11">
        <v>1440734.66</v>
      </c>
      <c r="AB47" s="3" t="s">
        <v>39</v>
      </c>
    </row>
    <row r="48" spans="1:28" ht="67.5" x14ac:dyDescent="0.25">
      <c r="A48" s="3">
        <v>2023</v>
      </c>
      <c r="B48" s="5">
        <v>3</v>
      </c>
      <c r="C48" s="3" t="s">
        <v>781</v>
      </c>
      <c r="D48" s="3">
        <v>33</v>
      </c>
      <c r="E48" s="3" t="s">
        <v>1466</v>
      </c>
      <c r="F48" s="3" t="s">
        <v>782</v>
      </c>
      <c r="G48" s="3" t="s">
        <v>30</v>
      </c>
      <c r="H48" s="3">
        <v>10</v>
      </c>
      <c r="I48" s="3" t="s">
        <v>31</v>
      </c>
      <c r="J48" s="3" t="s">
        <v>783</v>
      </c>
      <c r="K48" s="3" t="s">
        <v>33</v>
      </c>
      <c r="L48" s="3" t="s">
        <v>34</v>
      </c>
      <c r="M48" s="3" t="s">
        <v>35</v>
      </c>
      <c r="N48" s="3" t="s">
        <v>784</v>
      </c>
      <c r="O48" s="3">
        <v>58</v>
      </c>
      <c r="P48" s="3">
        <v>47</v>
      </c>
      <c r="Q48" s="3">
        <f t="shared" si="0"/>
        <v>105</v>
      </c>
      <c r="R48" s="3" t="s">
        <v>38</v>
      </c>
      <c r="S48" s="3">
        <v>3408.55</v>
      </c>
      <c r="T48" s="4">
        <v>44975</v>
      </c>
      <c r="U48" s="4">
        <v>45094</v>
      </c>
      <c r="V48" s="11">
        <v>6596213.0700000003</v>
      </c>
      <c r="W48" s="11">
        <v>7316299.8700000001</v>
      </c>
      <c r="X48" s="11">
        <v>7316299.8700000001</v>
      </c>
      <c r="Y48" s="11">
        <v>7316299.8700000001</v>
      </c>
      <c r="Z48" s="11">
        <v>7316299.8700000001</v>
      </c>
      <c r="AA48" s="11">
        <v>7316299.8700000001</v>
      </c>
      <c r="AB48" s="3" t="s">
        <v>39</v>
      </c>
    </row>
    <row r="49" spans="1:28" ht="67.5" x14ac:dyDescent="0.25">
      <c r="A49" s="3">
        <v>2023</v>
      </c>
      <c r="B49" s="5">
        <v>3</v>
      </c>
      <c r="C49" s="3" t="s">
        <v>427</v>
      </c>
      <c r="D49" s="3">
        <v>33</v>
      </c>
      <c r="E49" s="3" t="s">
        <v>1466</v>
      </c>
      <c r="F49" s="3" t="s">
        <v>428</v>
      </c>
      <c r="G49" s="3" t="s">
        <v>30</v>
      </c>
      <c r="H49" s="3">
        <v>10</v>
      </c>
      <c r="I49" s="3" t="s">
        <v>31</v>
      </c>
      <c r="J49" s="3" t="s">
        <v>429</v>
      </c>
      <c r="K49" s="3" t="s">
        <v>33</v>
      </c>
      <c r="L49" s="3" t="s">
        <v>34</v>
      </c>
      <c r="M49" s="3" t="s">
        <v>35</v>
      </c>
      <c r="N49" s="3" t="s">
        <v>430</v>
      </c>
      <c r="O49" s="3">
        <v>62</v>
      </c>
      <c r="P49" s="3">
        <v>53</v>
      </c>
      <c r="Q49" s="3">
        <f t="shared" si="0"/>
        <v>115</v>
      </c>
      <c r="R49" s="3" t="s">
        <v>38</v>
      </c>
      <c r="S49" s="3">
        <v>3397.48</v>
      </c>
      <c r="T49" s="4">
        <v>44975</v>
      </c>
      <c r="U49" s="4">
        <v>45094</v>
      </c>
      <c r="V49" s="11">
        <v>7242333.4900000002</v>
      </c>
      <c r="W49" s="11">
        <v>7237704.8700000001</v>
      </c>
      <c r="X49" s="11">
        <v>7237704.8700000001</v>
      </c>
      <c r="Y49" s="11">
        <v>7237704.8700000001</v>
      </c>
      <c r="Z49" s="11">
        <v>6653227.1600000001</v>
      </c>
      <c r="AA49" s="11">
        <v>6653227.1600000001</v>
      </c>
      <c r="AB49" s="3" t="s">
        <v>39</v>
      </c>
    </row>
    <row r="50" spans="1:28" ht="67.5" x14ac:dyDescent="0.25">
      <c r="A50" s="3">
        <v>2023</v>
      </c>
      <c r="B50" s="5">
        <v>3</v>
      </c>
      <c r="C50" s="3" t="s">
        <v>1826</v>
      </c>
      <c r="D50" s="3">
        <v>33</v>
      </c>
      <c r="E50" s="3" t="s">
        <v>1466</v>
      </c>
      <c r="F50" s="3" t="s">
        <v>1827</v>
      </c>
      <c r="G50" s="3" t="s">
        <v>30</v>
      </c>
      <c r="H50" s="3">
        <v>10</v>
      </c>
      <c r="I50" s="3" t="s">
        <v>31</v>
      </c>
      <c r="J50" s="3" t="s">
        <v>1036</v>
      </c>
      <c r="K50" s="3" t="s">
        <v>33</v>
      </c>
      <c r="L50" s="3" t="s">
        <v>34</v>
      </c>
      <c r="M50" s="3" t="s">
        <v>35</v>
      </c>
      <c r="N50" s="3" t="s">
        <v>1828</v>
      </c>
      <c r="O50" s="3">
        <v>36</v>
      </c>
      <c r="P50" s="3">
        <v>29</v>
      </c>
      <c r="Q50" s="3">
        <f t="shared" si="0"/>
        <v>65</v>
      </c>
      <c r="R50" s="3" t="s">
        <v>38</v>
      </c>
      <c r="S50" s="3">
        <v>2077.44</v>
      </c>
      <c r="T50" s="4">
        <v>45118</v>
      </c>
      <c r="U50" s="4">
        <v>45207</v>
      </c>
      <c r="V50" s="11">
        <v>2992641.28</v>
      </c>
      <c r="W50" s="11">
        <v>2989261.1</v>
      </c>
      <c r="X50" s="11">
        <v>2989261.1</v>
      </c>
      <c r="Y50" s="11">
        <v>2989261.1</v>
      </c>
      <c r="Z50" s="11">
        <v>896778.33</v>
      </c>
      <c r="AA50" s="11">
        <v>896778.33</v>
      </c>
      <c r="AB50" s="3" t="s">
        <v>39</v>
      </c>
    </row>
    <row r="51" spans="1:28" ht="67.5" x14ac:dyDescent="0.25">
      <c r="A51" s="3">
        <v>2023</v>
      </c>
      <c r="B51" s="5">
        <v>3</v>
      </c>
      <c r="C51" s="3" t="s">
        <v>3288</v>
      </c>
      <c r="D51" s="3">
        <v>33</v>
      </c>
      <c r="E51" s="3" t="s">
        <v>1466</v>
      </c>
      <c r="F51" s="3" t="s">
        <v>3289</v>
      </c>
      <c r="G51" s="3" t="s">
        <v>30</v>
      </c>
      <c r="H51" s="3">
        <v>10</v>
      </c>
      <c r="I51" s="3" t="s">
        <v>31</v>
      </c>
      <c r="J51" s="3" t="s">
        <v>1036</v>
      </c>
      <c r="K51" s="3" t="s">
        <v>33</v>
      </c>
      <c r="L51" s="3" t="s">
        <v>34</v>
      </c>
      <c r="M51" s="3" t="s">
        <v>35</v>
      </c>
      <c r="N51" s="3" t="s">
        <v>3290</v>
      </c>
      <c r="O51" s="3">
        <v>36</v>
      </c>
      <c r="P51" s="3">
        <v>29</v>
      </c>
      <c r="Q51" s="3">
        <f t="shared" si="0"/>
        <v>65</v>
      </c>
      <c r="R51" s="3" t="s">
        <v>38</v>
      </c>
      <c r="S51" s="3">
        <v>490.8</v>
      </c>
      <c r="T51" s="4">
        <v>45122</v>
      </c>
      <c r="U51" s="4">
        <v>45211</v>
      </c>
      <c r="V51" s="11">
        <v>962241.11</v>
      </c>
      <c r="W51" s="11">
        <v>960301.35</v>
      </c>
      <c r="X51" s="11">
        <v>960301.35</v>
      </c>
      <c r="Y51" s="11">
        <v>960301.35</v>
      </c>
      <c r="Z51" s="11">
        <v>288090.40999999997</v>
      </c>
      <c r="AA51" s="11">
        <v>288090.40999999997</v>
      </c>
      <c r="AB51" s="3" t="s">
        <v>39</v>
      </c>
    </row>
    <row r="52" spans="1:28" ht="90" x14ac:dyDescent="0.25">
      <c r="A52" s="3">
        <v>2023</v>
      </c>
      <c r="B52" s="5">
        <v>3</v>
      </c>
      <c r="C52" s="3" t="s">
        <v>3543</v>
      </c>
      <c r="D52" s="3">
        <v>33</v>
      </c>
      <c r="E52" s="3" t="s">
        <v>1466</v>
      </c>
      <c r="F52" s="3" t="s">
        <v>3544</v>
      </c>
      <c r="G52" s="3" t="s">
        <v>30</v>
      </c>
      <c r="H52" s="3">
        <v>10</v>
      </c>
      <c r="I52" s="3" t="s">
        <v>31</v>
      </c>
      <c r="J52" s="3" t="s">
        <v>1036</v>
      </c>
      <c r="K52" s="3" t="s">
        <v>33</v>
      </c>
      <c r="L52" s="3" t="s">
        <v>34</v>
      </c>
      <c r="M52" s="3" t="s">
        <v>35</v>
      </c>
      <c r="N52" s="3" t="s">
        <v>3545</v>
      </c>
      <c r="O52" s="3">
        <v>44</v>
      </c>
      <c r="P52" s="3">
        <v>41</v>
      </c>
      <c r="Q52" s="3">
        <f t="shared" si="0"/>
        <v>85</v>
      </c>
      <c r="R52" s="3" t="s">
        <v>38</v>
      </c>
      <c r="S52" s="3">
        <v>1201</v>
      </c>
      <c r="T52" s="4">
        <v>45036</v>
      </c>
      <c r="U52" s="4">
        <v>45125</v>
      </c>
      <c r="V52" s="11">
        <v>1928620.41</v>
      </c>
      <c r="W52" s="11">
        <v>1924544.52</v>
      </c>
      <c r="X52" s="11">
        <v>1924544.52</v>
      </c>
      <c r="Y52" s="11">
        <v>1924544.52</v>
      </c>
      <c r="Z52" s="11">
        <v>1451063.64</v>
      </c>
      <c r="AA52" s="11">
        <v>1451063.64</v>
      </c>
      <c r="AB52" s="3" t="s">
        <v>39</v>
      </c>
    </row>
    <row r="53" spans="1:28" ht="67.5" x14ac:dyDescent="0.25">
      <c r="A53" s="3">
        <v>2023</v>
      </c>
      <c r="B53" s="5">
        <v>3</v>
      </c>
      <c r="C53" s="3" t="s">
        <v>1034</v>
      </c>
      <c r="D53" s="3">
        <v>33</v>
      </c>
      <c r="E53" s="3" t="s">
        <v>1466</v>
      </c>
      <c r="F53" s="3" t="s">
        <v>1035</v>
      </c>
      <c r="G53" s="3" t="s">
        <v>30</v>
      </c>
      <c r="H53" s="3">
        <v>10</v>
      </c>
      <c r="I53" s="3" t="s">
        <v>31</v>
      </c>
      <c r="J53" s="3" t="s">
        <v>1036</v>
      </c>
      <c r="K53" s="3" t="s">
        <v>33</v>
      </c>
      <c r="L53" s="3" t="s">
        <v>34</v>
      </c>
      <c r="M53" s="3" t="s">
        <v>35</v>
      </c>
      <c r="N53" s="3" t="s">
        <v>1037</v>
      </c>
      <c r="O53" s="3">
        <v>34</v>
      </c>
      <c r="P53" s="3">
        <v>21</v>
      </c>
      <c r="Q53" s="3">
        <f t="shared" si="0"/>
        <v>55</v>
      </c>
      <c r="R53" s="3" t="s">
        <v>38</v>
      </c>
      <c r="S53" s="3">
        <v>1636.9</v>
      </c>
      <c r="T53" s="4">
        <v>45003</v>
      </c>
      <c r="U53" s="4">
        <v>45121</v>
      </c>
      <c r="V53" s="11">
        <v>4083132.48</v>
      </c>
      <c r="W53" s="11">
        <v>4075878.15</v>
      </c>
      <c r="X53" s="11">
        <v>4075878.15</v>
      </c>
      <c r="Y53" s="11">
        <v>4075878.15</v>
      </c>
      <c r="Z53" s="11">
        <v>3456044.58</v>
      </c>
      <c r="AA53" s="11">
        <v>3456044.58</v>
      </c>
      <c r="AB53" s="3" t="s">
        <v>39</v>
      </c>
    </row>
    <row r="54" spans="1:28" ht="67.5" x14ac:dyDescent="0.25">
      <c r="A54" s="3">
        <v>2023</v>
      </c>
      <c r="B54" s="5">
        <v>3</v>
      </c>
      <c r="C54" s="3" t="s">
        <v>4408</v>
      </c>
      <c r="D54" s="3">
        <v>33</v>
      </c>
      <c r="E54" s="3" t="s">
        <v>1466</v>
      </c>
      <c r="F54" s="3" t="s">
        <v>4409</v>
      </c>
      <c r="G54" s="3" t="s">
        <v>30</v>
      </c>
      <c r="H54" s="3">
        <v>10</v>
      </c>
      <c r="I54" s="3" t="s">
        <v>31</v>
      </c>
      <c r="J54" s="3" t="s">
        <v>1036</v>
      </c>
      <c r="K54" s="3" t="s">
        <v>33</v>
      </c>
      <c r="L54" s="3" t="s">
        <v>34</v>
      </c>
      <c r="M54" s="3" t="s">
        <v>35</v>
      </c>
      <c r="N54" s="3" t="s">
        <v>4410</v>
      </c>
      <c r="O54" s="3">
        <v>33</v>
      </c>
      <c r="P54" s="3">
        <v>27</v>
      </c>
      <c r="Q54" s="3">
        <f t="shared" si="0"/>
        <v>60</v>
      </c>
      <c r="R54" s="3" t="s">
        <v>38</v>
      </c>
      <c r="S54" s="3">
        <v>804.92</v>
      </c>
      <c r="T54" s="4">
        <v>45034</v>
      </c>
      <c r="U54" s="4">
        <v>45123</v>
      </c>
      <c r="V54" s="11">
        <v>1227704.28</v>
      </c>
      <c r="W54" s="11">
        <v>1224160.49</v>
      </c>
      <c r="X54" s="11">
        <v>1224160.49</v>
      </c>
      <c r="Y54" s="11">
        <v>1224160.49</v>
      </c>
      <c r="Z54" s="11">
        <v>1122310.33</v>
      </c>
      <c r="AA54" s="11">
        <v>1122310.33</v>
      </c>
      <c r="AB54" s="3" t="s">
        <v>39</v>
      </c>
    </row>
    <row r="55" spans="1:28" ht="78.75" x14ac:dyDescent="0.25">
      <c r="A55" s="3">
        <v>2023</v>
      </c>
      <c r="B55" s="5">
        <v>3</v>
      </c>
      <c r="C55" s="3" t="s">
        <v>1171</v>
      </c>
      <c r="D55" s="3">
        <v>33</v>
      </c>
      <c r="E55" s="3" t="s">
        <v>1466</v>
      </c>
      <c r="F55" s="3" t="s">
        <v>1172</v>
      </c>
      <c r="G55" s="3" t="s">
        <v>30</v>
      </c>
      <c r="H55" s="3">
        <v>10</v>
      </c>
      <c r="I55" s="3" t="s">
        <v>31</v>
      </c>
      <c r="J55" s="3" t="s">
        <v>1036</v>
      </c>
      <c r="K55" s="3" t="s">
        <v>33</v>
      </c>
      <c r="L55" s="3" t="s">
        <v>34</v>
      </c>
      <c r="M55" s="3" t="s">
        <v>35</v>
      </c>
      <c r="N55" s="3" t="s">
        <v>1173</v>
      </c>
      <c r="O55" s="3">
        <v>34</v>
      </c>
      <c r="P55" s="3">
        <v>31</v>
      </c>
      <c r="Q55" s="3">
        <f t="shared" si="0"/>
        <v>65</v>
      </c>
      <c r="R55" s="3" t="s">
        <v>38</v>
      </c>
      <c r="S55" s="3">
        <v>1617.17</v>
      </c>
      <c r="T55" s="4">
        <v>44998</v>
      </c>
      <c r="U55" s="4">
        <v>45087</v>
      </c>
      <c r="V55" s="11">
        <v>2206309.94</v>
      </c>
      <c r="W55" s="11">
        <v>2280601.3199999998</v>
      </c>
      <c r="X55" s="11">
        <v>2280601.3199999998</v>
      </c>
      <c r="Y55" s="11">
        <v>2280601.3199999998</v>
      </c>
      <c r="Z55" s="11">
        <v>2280601.3199999998</v>
      </c>
      <c r="AA55" s="11">
        <v>2280601.3199999998</v>
      </c>
      <c r="AB55" s="3" t="s">
        <v>39</v>
      </c>
    </row>
    <row r="56" spans="1:28" ht="67.5" x14ac:dyDescent="0.25">
      <c r="A56" s="3">
        <v>2023</v>
      </c>
      <c r="B56" s="5">
        <v>3</v>
      </c>
      <c r="C56" s="3" t="s">
        <v>1115</v>
      </c>
      <c r="D56" s="3">
        <v>33</v>
      </c>
      <c r="E56" s="3" t="s">
        <v>1466</v>
      </c>
      <c r="F56" s="3" t="s">
        <v>1116</v>
      </c>
      <c r="G56" s="3" t="s">
        <v>30</v>
      </c>
      <c r="H56" s="3">
        <v>10</v>
      </c>
      <c r="I56" s="3" t="s">
        <v>31</v>
      </c>
      <c r="J56" s="3" t="s">
        <v>888</v>
      </c>
      <c r="K56" s="3" t="s">
        <v>33</v>
      </c>
      <c r="L56" s="3" t="s">
        <v>34</v>
      </c>
      <c r="M56" s="3" t="s">
        <v>35</v>
      </c>
      <c r="N56" s="3" t="s">
        <v>1117</v>
      </c>
      <c r="O56" s="3">
        <v>98</v>
      </c>
      <c r="P56" s="3">
        <v>82</v>
      </c>
      <c r="Q56" s="3">
        <f t="shared" si="0"/>
        <v>180</v>
      </c>
      <c r="R56" s="3" t="s">
        <v>38</v>
      </c>
      <c r="S56" s="3">
        <v>6808.09</v>
      </c>
      <c r="T56" s="4">
        <v>45012</v>
      </c>
      <c r="U56" s="4">
        <v>45131</v>
      </c>
      <c r="V56" s="11">
        <v>14033530.060000001</v>
      </c>
      <c r="W56" s="11">
        <v>14025147.310000001</v>
      </c>
      <c r="X56" s="11">
        <v>14025147.310000001</v>
      </c>
      <c r="Y56" s="11">
        <v>14025147.310000001</v>
      </c>
      <c r="Z56" s="11">
        <v>7423597.7999999998</v>
      </c>
      <c r="AA56" s="11">
        <v>7423597.7999999998</v>
      </c>
      <c r="AB56" s="3" t="s">
        <v>39</v>
      </c>
    </row>
    <row r="57" spans="1:28" ht="67.5" x14ac:dyDescent="0.25">
      <c r="A57" s="3">
        <v>2023</v>
      </c>
      <c r="B57" s="5">
        <v>3</v>
      </c>
      <c r="C57" s="3" t="s">
        <v>967</v>
      </c>
      <c r="D57" s="3">
        <v>33</v>
      </c>
      <c r="E57" s="3" t="s">
        <v>1466</v>
      </c>
      <c r="F57" s="3" t="s">
        <v>968</v>
      </c>
      <c r="G57" s="3" t="s">
        <v>30</v>
      </c>
      <c r="H57" s="3">
        <v>10</v>
      </c>
      <c r="I57" s="3" t="s">
        <v>31</v>
      </c>
      <c r="J57" s="3" t="s">
        <v>888</v>
      </c>
      <c r="K57" s="3" t="s">
        <v>33</v>
      </c>
      <c r="L57" s="3" t="s">
        <v>34</v>
      </c>
      <c r="M57" s="3" t="s">
        <v>35</v>
      </c>
      <c r="N57" s="3" t="s">
        <v>969</v>
      </c>
      <c r="O57" s="3">
        <v>48</v>
      </c>
      <c r="P57" s="3">
        <v>42</v>
      </c>
      <c r="Q57" s="3">
        <f t="shared" si="0"/>
        <v>90</v>
      </c>
      <c r="R57" s="3" t="s">
        <v>197</v>
      </c>
      <c r="S57" s="3">
        <v>0.5</v>
      </c>
      <c r="T57" s="4">
        <v>44982</v>
      </c>
      <c r="U57" s="4">
        <v>45011</v>
      </c>
      <c r="V57" s="11">
        <v>1207282.1499999999</v>
      </c>
      <c r="W57" s="11">
        <v>1204820.57</v>
      </c>
      <c r="X57" s="11">
        <v>1204820.57</v>
      </c>
      <c r="Y57" s="11">
        <v>1204820.57</v>
      </c>
      <c r="Z57" s="11">
        <v>1183833.08</v>
      </c>
      <c r="AA57" s="11">
        <v>1183833.08</v>
      </c>
      <c r="AB57" s="3" t="s">
        <v>39</v>
      </c>
    </row>
    <row r="58" spans="1:28" ht="45" x14ac:dyDescent="0.25">
      <c r="A58" s="3">
        <v>2023</v>
      </c>
      <c r="B58" s="5">
        <v>3</v>
      </c>
      <c r="C58" s="3" t="s">
        <v>886</v>
      </c>
      <c r="D58" s="3">
        <v>33</v>
      </c>
      <c r="E58" s="3" t="s">
        <v>1466</v>
      </c>
      <c r="F58" s="3" t="s">
        <v>887</v>
      </c>
      <c r="G58" s="3" t="s">
        <v>30</v>
      </c>
      <c r="H58" s="3">
        <v>10</v>
      </c>
      <c r="I58" s="3" t="s">
        <v>31</v>
      </c>
      <c r="J58" s="3" t="s">
        <v>888</v>
      </c>
      <c r="K58" s="3" t="s">
        <v>33</v>
      </c>
      <c r="L58" s="3" t="s">
        <v>69</v>
      </c>
      <c r="M58" s="3" t="s">
        <v>35</v>
      </c>
      <c r="N58" s="3" t="s">
        <v>889</v>
      </c>
      <c r="O58" s="3">
        <v>143</v>
      </c>
      <c r="P58" s="3">
        <v>137</v>
      </c>
      <c r="Q58" s="3">
        <f t="shared" si="0"/>
        <v>280</v>
      </c>
      <c r="R58" s="3" t="s">
        <v>47</v>
      </c>
      <c r="S58" s="3">
        <v>423.82</v>
      </c>
      <c r="T58" s="4">
        <v>44992</v>
      </c>
      <c r="U58" s="4">
        <v>45081</v>
      </c>
      <c r="V58" s="11">
        <v>2231613.21</v>
      </c>
      <c r="W58" s="11">
        <v>2227882.7999999998</v>
      </c>
      <c r="X58" s="11">
        <v>2227882.7999999998</v>
      </c>
      <c r="Y58" s="11">
        <v>2227882.7999999998</v>
      </c>
      <c r="Z58" s="11">
        <v>1944339.08</v>
      </c>
      <c r="AA58" s="11">
        <v>1944339.08</v>
      </c>
      <c r="AB58" s="3" t="s">
        <v>39</v>
      </c>
    </row>
    <row r="59" spans="1:28" ht="67.5" x14ac:dyDescent="0.25">
      <c r="A59" s="3">
        <v>2023</v>
      </c>
      <c r="B59" s="5">
        <v>3</v>
      </c>
      <c r="C59" s="3" t="s">
        <v>680</v>
      </c>
      <c r="D59" s="3">
        <v>33</v>
      </c>
      <c r="E59" s="3" t="s">
        <v>1466</v>
      </c>
      <c r="F59" s="3" t="s">
        <v>681</v>
      </c>
      <c r="G59" s="3" t="s">
        <v>30</v>
      </c>
      <c r="H59" s="3">
        <v>10</v>
      </c>
      <c r="I59" s="3" t="s">
        <v>31</v>
      </c>
      <c r="J59" s="3" t="s">
        <v>682</v>
      </c>
      <c r="K59" s="3" t="s">
        <v>33</v>
      </c>
      <c r="L59" s="3" t="s">
        <v>55</v>
      </c>
      <c r="M59" s="3" t="s">
        <v>35</v>
      </c>
      <c r="N59" s="3" t="s">
        <v>683</v>
      </c>
      <c r="O59" s="3">
        <v>618</v>
      </c>
      <c r="P59" s="3">
        <v>531</v>
      </c>
      <c r="Q59" s="3">
        <f t="shared" si="0"/>
        <v>1149</v>
      </c>
      <c r="R59" s="3" t="s">
        <v>38</v>
      </c>
      <c r="S59" s="3">
        <v>328.01</v>
      </c>
      <c r="T59" s="4">
        <v>45003</v>
      </c>
      <c r="U59" s="4">
        <v>45121</v>
      </c>
      <c r="V59" s="11">
        <v>4759240.3899999997</v>
      </c>
      <c r="W59" s="11">
        <v>4756175.54</v>
      </c>
      <c r="X59" s="11">
        <v>4756175.54</v>
      </c>
      <c r="Y59" s="11">
        <v>4756175.54</v>
      </c>
      <c r="Z59" s="11">
        <v>4231394.4000000004</v>
      </c>
      <c r="AA59" s="11">
        <v>4231394.4000000004</v>
      </c>
      <c r="AB59" s="3" t="s">
        <v>39</v>
      </c>
    </row>
    <row r="60" spans="1:28" ht="78.75" x14ac:dyDescent="0.25">
      <c r="A60" s="3">
        <v>2023</v>
      </c>
      <c r="B60" s="5">
        <v>3</v>
      </c>
      <c r="C60" s="3" t="s">
        <v>1098</v>
      </c>
      <c r="D60" s="3">
        <v>33</v>
      </c>
      <c r="E60" s="3" t="s">
        <v>1466</v>
      </c>
      <c r="F60" s="3" t="s">
        <v>1099</v>
      </c>
      <c r="G60" s="3" t="s">
        <v>30</v>
      </c>
      <c r="H60" s="3">
        <v>10</v>
      </c>
      <c r="I60" s="3" t="s">
        <v>31</v>
      </c>
      <c r="J60" s="3" t="s">
        <v>1100</v>
      </c>
      <c r="K60" s="3" t="s">
        <v>33</v>
      </c>
      <c r="L60" s="3" t="s">
        <v>34</v>
      </c>
      <c r="M60" s="3" t="s">
        <v>35</v>
      </c>
      <c r="N60" s="3" t="s">
        <v>1101</v>
      </c>
      <c r="O60" s="3">
        <v>43</v>
      </c>
      <c r="P60" s="3">
        <v>37</v>
      </c>
      <c r="Q60" s="3">
        <f t="shared" si="0"/>
        <v>80</v>
      </c>
      <c r="R60" s="3" t="s">
        <v>1102</v>
      </c>
      <c r="S60" s="3">
        <v>1.04</v>
      </c>
      <c r="T60" s="4">
        <v>45029</v>
      </c>
      <c r="U60" s="4">
        <v>45118</v>
      </c>
      <c r="V60" s="11">
        <v>1877888.84</v>
      </c>
      <c r="W60" s="11">
        <v>1873910.69</v>
      </c>
      <c r="X60" s="11">
        <v>1873910.69</v>
      </c>
      <c r="Y60" s="11">
        <v>1873910.69</v>
      </c>
      <c r="Z60" s="11">
        <v>1695392.84</v>
      </c>
      <c r="AA60" s="11">
        <v>1695392.84</v>
      </c>
      <c r="AB60" s="3" t="s">
        <v>39</v>
      </c>
    </row>
    <row r="61" spans="1:28" ht="78.75" x14ac:dyDescent="0.25">
      <c r="A61" s="3">
        <v>2023</v>
      </c>
      <c r="B61" s="5">
        <v>3</v>
      </c>
      <c r="C61" s="3" t="s">
        <v>2096</v>
      </c>
      <c r="D61" s="3">
        <v>33</v>
      </c>
      <c r="E61" s="3" t="s">
        <v>1466</v>
      </c>
      <c r="F61" s="3" t="s">
        <v>2097</v>
      </c>
      <c r="G61" s="3" t="s">
        <v>30</v>
      </c>
      <c r="H61" s="3">
        <v>10</v>
      </c>
      <c r="I61" s="3" t="s">
        <v>31</v>
      </c>
      <c r="J61" s="3" t="s">
        <v>2098</v>
      </c>
      <c r="K61" s="3" t="s">
        <v>33</v>
      </c>
      <c r="L61" s="3" t="s">
        <v>34</v>
      </c>
      <c r="M61" s="3" t="s">
        <v>35</v>
      </c>
      <c r="N61" s="3" t="s">
        <v>2099</v>
      </c>
      <c r="O61" s="3">
        <v>79</v>
      </c>
      <c r="P61" s="3">
        <v>61</v>
      </c>
      <c r="Q61" s="3">
        <f t="shared" si="0"/>
        <v>140</v>
      </c>
      <c r="R61" s="3" t="s">
        <v>38</v>
      </c>
      <c r="S61" s="3">
        <v>2425.14</v>
      </c>
      <c r="T61" s="4">
        <v>45065</v>
      </c>
      <c r="U61" s="4">
        <v>45184</v>
      </c>
      <c r="V61" s="11">
        <v>5109424.87</v>
      </c>
      <c r="W61" s="11">
        <v>5103792.92</v>
      </c>
      <c r="X61" s="11">
        <v>5103792.92</v>
      </c>
      <c r="Y61" s="11">
        <v>5103792.92</v>
      </c>
      <c r="Z61" s="11">
        <v>4520326.84</v>
      </c>
      <c r="AA61" s="11">
        <v>4520326.84</v>
      </c>
      <c r="AB61" s="3" t="s">
        <v>39</v>
      </c>
    </row>
    <row r="62" spans="1:28" ht="45" x14ac:dyDescent="0.25">
      <c r="A62" s="3">
        <v>2023</v>
      </c>
      <c r="B62" s="5">
        <v>3</v>
      </c>
      <c r="C62" s="3" t="s">
        <v>788</v>
      </c>
      <c r="D62" s="3">
        <v>33</v>
      </c>
      <c r="E62" s="3" t="s">
        <v>1466</v>
      </c>
      <c r="F62" s="3" t="s">
        <v>789</v>
      </c>
      <c r="G62" s="3" t="s">
        <v>30</v>
      </c>
      <c r="H62" s="3">
        <v>10</v>
      </c>
      <c r="I62" s="3" t="s">
        <v>31</v>
      </c>
      <c r="J62" s="3" t="s">
        <v>790</v>
      </c>
      <c r="K62" s="3" t="s">
        <v>33</v>
      </c>
      <c r="L62" s="3" t="s">
        <v>69</v>
      </c>
      <c r="M62" s="3" t="s">
        <v>35</v>
      </c>
      <c r="N62" s="3" t="s">
        <v>791</v>
      </c>
      <c r="O62" s="3">
        <v>40</v>
      </c>
      <c r="P62" s="3">
        <v>36</v>
      </c>
      <c r="Q62" s="3">
        <f t="shared" si="0"/>
        <v>76</v>
      </c>
      <c r="R62" s="3" t="s">
        <v>47</v>
      </c>
      <c r="S62" s="3">
        <v>621.29999999999995</v>
      </c>
      <c r="T62" s="4">
        <v>44982</v>
      </c>
      <c r="U62" s="4">
        <v>45071</v>
      </c>
      <c r="V62" s="11">
        <v>2467167.08</v>
      </c>
      <c r="W62" s="11">
        <v>2488319.83</v>
      </c>
      <c r="X62" s="11">
        <v>2488319.83</v>
      </c>
      <c r="Y62" s="11">
        <v>2488319.83</v>
      </c>
      <c r="Z62" s="11">
        <v>2488319.83</v>
      </c>
      <c r="AA62" s="11">
        <v>2488319.83</v>
      </c>
      <c r="AB62" s="3" t="s">
        <v>39</v>
      </c>
    </row>
    <row r="63" spans="1:28" ht="78.75" x14ac:dyDescent="0.25">
      <c r="A63" s="3">
        <v>2023</v>
      </c>
      <c r="B63" s="5">
        <v>3</v>
      </c>
      <c r="C63" s="3" t="s">
        <v>1317</v>
      </c>
      <c r="D63" s="3">
        <v>33</v>
      </c>
      <c r="E63" s="3" t="s">
        <v>1466</v>
      </c>
      <c r="F63" s="3" t="s">
        <v>1318</v>
      </c>
      <c r="G63" s="3" t="s">
        <v>30</v>
      </c>
      <c r="H63" s="3">
        <v>10</v>
      </c>
      <c r="I63" s="3" t="s">
        <v>31</v>
      </c>
      <c r="J63" s="3" t="s">
        <v>317</v>
      </c>
      <c r="K63" s="3" t="s">
        <v>33</v>
      </c>
      <c r="L63" s="3" t="s">
        <v>34</v>
      </c>
      <c r="M63" s="3" t="s">
        <v>35</v>
      </c>
      <c r="N63" s="3" t="s">
        <v>1319</v>
      </c>
      <c r="O63" s="3">
        <v>107</v>
      </c>
      <c r="P63" s="3">
        <v>98</v>
      </c>
      <c r="Q63" s="3">
        <f t="shared" si="0"/>
        <v>205</v>
      </c>
      <c r="R63" s="3" t="s">
        <v>197</v>
      </c>
      <c r="S63" s="3">
        <v>0.99</v>
      </c>
      <c r="T63" s="4">
        <v>44970</v>
      </c>
      <c r="U63" s="4">
        <v>45059</v>
      </c>
      <c r="V63" s="11">
        <v>1895458.9</v>
      </c>
      <c r="W63" s="11">
        <v>1895458.9</v>
      </c>
      <c r="X63" s="11">
        <v>1895458.9</v>
      </c>
      <c r="Y63" s="11">
        <v>1895458.9</v>
      </c>
      <c r="Z63" s="11">
        <v>1271902.82</v>
      </c>
      <c r="AA63" s="11">
        <v>1271902.82</v>
      </c>
      <c r="AB63" s="3" t="s">
        <v>39</v>
      </c>
    </row>
    <row r="64" spans="1:28" ht="78.75" x14ac:dyDescent="0.25">
      <c r="A64" s="3">
        <v>2023</v>
      </c>
      <c r="B64" s="5">
        <v>3</v>
      </c>
      <c r="C64" s="3" t="s">
        <v>315</v>
      </c>
      <c r="D64" s="3">
        <v>33</v>
      </c>
      <c r="E64" s="3" t="s">
        <v>1466</v>
      </c>
      <c r="F64" s="3" t="s">
        <v>316</v>
      </c>
      <c r="G64" s="3" t="s">
        <v>30</v>
      </c>
      <c r="H64" s="3">
        <v>10</v>
      </c>
      <c r="I64" s="3" t="s">
        <v>31</v>
      </c>
      <c r="J64" s="3" t="s">
        <v>317</v>
      </c>
      <c r="K64" s="3" t="s">
        <v>33</v>
      </c>
      <c r="L64" s="3" t="s">
        <v>34</v>
      </c>
      <c r="M64" s="3" t="s">
        <v>35</v>
      </c>
      <c r="N64" s="3" t="s">
        <v>318</v>
      </c>
      <c r="O64" s="3">
        <v>45</v>
      </c>
      <c r="P64" s="3">
        <v>36</v>
      </c>
      <c r="Q64" s="3">
        <f t="shared" si="0"/>
        <v>81</v>
      </c>
      <c r="R64" s="3" t="s">
        <v>38</v>
      </c>
      <c r="S64" s="3">
        <v>3240</v>
      </c>
      <c r="T64" s="4">
        <v>44977</v>
      </c>
      <c r="U64" s="4">
        <v>45096</v>
      </c>
      <c r="V64" s="11">
        <v>6921801.3200000003</v>
      </c>
      <c r="W64" s="11">
        <v>6921801.3200000003</v>
      </c>
      <c r="X64" s="11">
        <v>6921801.3200000003</v>
      </c>
      <c r="Y64" s="11">
        <v>6921801.3200000003</v>
      </c>
      <c r="Z64" s="11">
        <v>6044899.9699999997</v>
      </c>
      <c r="AA64" s="11">
        <v>6044899.9699999997</v>
      </c>
      <c r="AB64" s="3" t="s">
        <v>39</v>
      </c>
    </row>
    <row r="65" spans="1:28" ht="78.75" x14ac:dyDescent="0.25">
      <c r="A65" s="3">
        <v>2023</v>
      </c>
      <c r="B65" s="5">
        <v>3</v>
      </c>
      <c r="C65" s="3" t="s">
        <v>1151</v>
      </c>
      <c r="D65" s="3">
        <v>33</v>
      </c>
      <c r="E65" s="3" t="s">
        <v>1466</v>
      </c>
      <c r="F65" s="3" t="s">
        <v>1152</v>
      </c>
      <c r="G65" s="3" t="s">
        <v>30</v>
      </c>
      <c r="H65" s="3">
        <v>10</v>
      </c>
      <c r="I65" s="3" t="s">
        <v>31</v>
      </c>
      <c r="J65" s="3" t="s">
        <v>876</v>
      </c>
      <c r="K65" s="3" t="s">
        <v>33</v>
      </c>
      <c r="L65" s="3" t="s">
        <v>34</v>
      </c>
      <c r="M65" s="3" t="s">
        <v>35</v>
      </c>
      <c r="N65" s="3" t="s">
        <v>1153</v>
      </c>
      <c r="O65" s="3">
        <v>31</v>
      </c>
      <c r="P65" s="3">
        <v>24</v>
      </c>
      <c r="Q65" s="3">
        <f t="shared" si="0"/>
        <v>55</v>
      </c>
      <c r="R65" s="3" t="s">
        <v>38</v>
      </c>
      <c r="S65" s="3">
        <v>1724.46</v>
      </c>
      <c r="T65" s="4">
        <v>45038</v>
      </c>
      <c r="U65" s="4">
        <v>45157</v>
      </c>
      <c r="V65" s="11">
        <v>3759720.16</v>
      </c>
      <c r="W65" s="11">
        <v>3735329.48</v>
      </c>
      <c r="X65" s="11">
        <v>3735329.48</v>
      </c>
      <c r="Y65" s="11">
        <v>3735329.48</v>
      </c>
      <c r="Z65" s="11">
        <v>2071071.03</v>
      </c>
      <c r="AA65" s="11">
        <v>2071071.03</v>
      </c>
      <c r="AB65" s="3" t="s">
        <v>39</v>
      </c>
    </row>
    <row r="66" spans="1:28" ht="78.75" x14ac:dyDescent="0.25">
      <c r="A66" s="3">
        <v>2023</v>
      </c>
      <c r="B66" s="5">
        <v>3</v>
      </c>
      <c r="C66" s="3" t="s">
        <v>58</v>
      </c>
      <c r="D66" s="3">
        <v>33</v>
      </c>
      <c r="E66" s="3" t="s">
        <v>1466</v>
      </c>
      <c r="F66" s="3" t="s">
        <v>59</v>
      </c>
      <c r="G66" s="3" t="s">
        <v>30</v>
      </c>
      <c r="H66" s="3">
        <v>10</v>
      </c>
      <c r="I66" s="3" t="s">
        <v>31</v>
      </c>
      <c r="J66" s="3" t="s">
        <v>60</v>
      </c>
      <c r="K66" s="3" t="s">
        <v>33</v>
      </c>
      <c r="L66" s="3" t="s">
        <v>34</v>
      </c>
      <c r="M66" s="3" t="s">
        <v>35</v>
      </c>
      <c r="N66" s="3" t="s">
        <v>61</v>
      </c>
      <c r="O66" s="3">
        <v>51</v>
      </c>
      <c r="P66" s="3">
        <v>44</v>
      </c>
      <c r="Q66" s="3">
        <f t="shared" si="0"/>
        <v>95</v>
      </c>
      <c r="R66" s="3" t="s">
        <v>38</v>
      </c>
      <c r="S66" s="3">
        <v>1100</v>
      </c>
      <c r="T66" s="4">
        <v>44993</v>
      </c>
      <c r="U66" s="4">
        <v>45082</v>
      </c>
      <c r="V66" s="11">
        <v>2724266.23</v>
      </c>
      <c r="W66" s="11">
        <v>2721476.81</v>
      </c>
      <c r="X66" s="11">
        <v>2721476.81</v>
      </c>
      <c r="Y66" s="11">
        <v>2721476.81</v>
      </c>
      <c r="Z66" s="11">
        <v>1312397.18</v>
      </c>
      <c r="AA66" s="11">
        <v>1312397.18</v>
      </c>
      <c r="AB66" s="3" t="s">
        <v>39</v>
      </c>
    </row>
    <row r="67" spans="1:28" ht="78.75" x14ac:dyDescent="0.25">
      <c r="A67" s="3">
        <v>2023</v>
      </c>
      <c r="B67" s="5">
        <v>3</v>
      </c>
      <c r="C67" s="3" t="s">
        <v>3278</v>
      </c>
      <c r="D67" s="3">
        <v>33</v>
      </c>
      <c r="E67" s="3" t="s">
        <v>1466</v>
      </c>
      <c r="F67" s="3" t="s">
        <v>3279</v>
      </c>
      <c r="G67" s="3" t="s">
        <v>30</v>
      </c>
      <c r="H67" s="3">
        <v>10</v>
      </c>
      <c r="I67" s="3" t="s">
        <v>31</v>
      </c>
      <c r="J67" s="3" t="s">
        <v>60</v>
      </c>
      <c r="K67" s="3" t="s">
        <v>33</v>
      </c>
      <c r="L67" s="3" t="s">
        <v>142</v>
      </c>
      <c r="M67" s="3" t="s">
        <v>35</v>
      </c>
      <c r="N67" s="3" t="s">
        <v>3280</v>
      </c>
      <c r="O67" s="3">
        <v>43</v>
      </c>
      <c r="P67" s="3">
        <v>37</v>
      </c>
      <c r="Q67" s="3">
        <f t="shared" ref="Q67:Q130" si="1">+P67+O67</f>
        <v>80</v>
      </c>
      <c r="R67" s="3" t="s">
        <v>46</v>
      </c>
      <c r="S67" s="3">
        <v>450.85</v>
      </c>
      <c r="T67" s="4">
        <v>45179</v>
      </c>
      <c r="U67" s="4">
        <v>45237</v>
      </c>
      <c r="V67" s="11">
        <v>2722694.02</v>
      </c>
      <c r="W67" s="11">
        <v>2715178.66</v>
      </c>
      <c r="X67" s="11">
        <v>2715178.66</v>
      </c>
      <c r="Y67" s="11">
        <v>2715178.66</v>
      </c>
      <c r="Z67" s="11">
        <v>814553.59999999998</v>
      </c>
      <c r="AA67" s="11">
        <v>814553.59999999998</v>
      </c>
      <c r="AB67" s="3" t="s">
        <v>39</v>
      </c>
    </row>
    <row r="68" spans="1:28" ht="67.5" x14ac:dyDescent="0.25">
      <c r="A68" s="3">
        <v>2023</v>
      </c>
      <c r="B68" s="5">
        <v>3</v>
      </c>
      <c r="C68" s="3" t="s">
        <v>4605</v>
      </c>
      <c r="D68" s="3">
        <v>33</v>
      </c>
      <c r="E68" s="3" t="s">
        <v>1466</v>
      </c>
      <c r="F68" s="3" t="s">
        <v>4606</v>
      </c>
      <c r="G68" s="3" t="s">
        <v>30</v>
      </c>
      <c r="H68" s="3">
        <v>10</v>
      </c>
      <c r="I68" s="3" t="s">
        <v>31</v>
      </c>
      <c r="J68" s="3" t="s">
        <v>60</v>
      </c>
      <c r="K68" s="3" t="s">
        <v>33</v>
      </c>
      <c r="L68" s="3" t="s">
        <v>142</v>
      </c>
      <c r="M68" s="3" t="s">
        <v>35</v>
      </c>
      <c r="N68" s="3" t="s">
        <v>4607</v>
      </c>
      <c r="O68" s="3">
        <v>43</v>
      </c>
      <c r="P68" s="3">
        <v>37</v>
      </c>
      <c r="Q68" s="3">
        <f t="shared" si="1"/>
        <v>80</v>
      </c>
      <c r="R68" s="3" t="s">
        <v>38</v>
      </c>
      <c r="S68" s="3">
        <v>635.38</v>
      </c>
      <c r="T68" s="4">
        <v>45179</v>
      </c>
      <c r="U68" s="4">
        <v>45237</v>
      </c>
      <c r="V68" s="11">
        <v>2777320.99</v>
      </c>
      <c r="W68" s="11">
        <v>2775788.06</v>
      </c>
      <c r="X68" s="11">
        <v>2775788.06</v>
      </c>
      <c r="Y68" s="11">
        <v>2775788.06</v>
      </c>
      <c r="Z68" s="11">
        <v>2195674.0699999998</v>
      </c>
      <c r="AA68" s="11">
        <v>2195674.0699999998</v>
      </c>
      <c r="AB68" s="3" t="s">
        <v>39</v>
      </c>
    </row>
    <row r="69" spans="1:28" ht="90" x14ac:dyDescent="0.25">
      <c r="A69" s="3">
        <v>2023</v>
      </c>
      <c r="B69" s="5">
        <v>3</v>
      </c>
      <c r="C69" s="3" t="s">
        <v>335</v>
      </c>
      <c r="D69" s="3">
        <v>33</v>
      </c>
      <c r="E69" s="3" t="s">
        <v>1466</v>
      </c>
      <c r="F69" s="3" t="s">
        <v>336</v>
      </c>
      <c r="G69" s="3" t="s">
        <v>30</v>
      </c>
      <c r="H69" s="3">
        <v>10</v>
      </c>
      <c r="I69" s="3" t="s">
        <v>31</v>
      </c>
      <c r="J69" s="3" t="s">
        <v>337</v>
      </c>
      <c r="K69" s="3" t="s">
        <v>33</v>
      </c>
      <c r="L69" s="3" t="s">
        <v>142</v>
      </c>
      <c r="M69" s="3" t="s">
        <v>35</v>
      </c>
      <c r="N69" s="3" t="s">
        <v>338</v>
      </c>
      <c r="O69" s="3">
        <v>23</v>
      </c>
      <c r="P69" s="3">
        <v>17</v>
      </c>
      <c r="Q69" s="3">
        <f t="shared" si="1"/>
        <v>40</v>
      </c>
      <c r="R69" s="3" t="s">
        <v>339</v>
      </c>
      <c r="S69" s="3">
        <v>1</v>
      </c>
      <c r="T69" s="4">
        <v>44987</v>
      </c>
      <c r="U69" s="4">
        <v>45076</v>
      </c>
      <c r="V69" s="11">
        <v>700406.29</v>
      </c>
      <c r="W69" s="11">
        <v>707295.91</v>
      </c>
      <c r="X69" s="11">
        <v>707295.91</v>
      </c>
      <c r="Y69" s="11">
        <v>707295.91</v>
      </c>
      <c r="Z69" s="11">
        <v>707295.91</v>
      </c>
      <c r="AA69" s="11">
        <v>707295.91</v>
      </c>
      <c r="AB69" s="3" t="s">
        <v>39</v>
      </c>
    </row>
    <row r="70" spans="1:28" ht="56.25" x14ac:dyDescent="0.25">
      <c r="A70" s="3">
        <v>2023</v>
      </c>
      <c r="B70" s="5">
        <v>3</v>
      </c>
      <c r="C70" s="3" t="s">
        <v>193</v>
      </c>
      <c r="D70" s="3">
        <v>33</v>
      </c>
      <c r="E70" s="3" t="s">
        <v>1466</v>
      </c>
      <c r="F70" s="3" t="s">
        <v>194</v>
      </c>
      <c r="G70" s="3" t="s">
        <v>30</v>
      </c>
      <c r="H70" s="3">
        <v>10</v>
      </c>
      <c r="I70" s="3" t="s">
        <v>31</v>
      </c>
      <c r="J70" s="3" t="s">
        <v>195</v>
      </c>
      <c r="K70" s="3" t="s">
        <v>33</v>
      </c>
      <c r="L70" s="3" t="s">
        <v>34</v>
      </c>
      <c r="M70" s="3" t="s">
        <v>35</v>
      </c>
      <c r="N70" s="3" t="s">
        <v>196</v>
      </c>
      <c r="O70" s="3">
        <v>44</v>
      </c>
      <c r="P70" s="3">
        <v>41</v>
      </c>
      <c r="Q70" s="3">
        <f t="shared" si="1"/>
        <v>85</v>
      </c>
      <c r="R70" s="3" t="s">
        <v>197</v>
      </c>
      <c r="S70" s="3">
        <v>1.7</v>
      </c>
      <c r="T70" s="4">
        <v>44992</v>
      </c>
      <c r="U70" s="4">
        <v>45081</v>
      </c>
      <c r="V70" s="11">
        <v>2527012.41</v>
      </c>
      <c r="W70" s="11">
        <v>2525964.25</v>
      </c>
      <c r="X70" s="11">
        <v>2525964.25</v>
      </c>
      <c r="Y70" s="11">
        <v>2525964.25</v>
      </c>
      <c r="Z70" s="11">
        <v>1147031.18</v>
      </c>
      <c r="AA70" s="11">
        <v>1147031.18</v>
      </c>
      <c r="AB70" s="3" t="s">
        <v>39</v>
      </c>
    </row>
    <row r="71" spans="1:28" ht="67.5" x14ac:dyDescent="0.25">
      <c r="A71" s="3">
        <v>2023</v>
      </c>
      <c r="B71" s="5">
        <v>3</v>
      </c>
      <c r="C71" s="3" t="s">
        <v>301</v>
      </c>
      <c r="D71" s="3">
        <v>33</v>
      </c>
      <c r="E71" s="3" t="s">
        <v>1466</v>
      </c>
      <c r="F71" s="3" t="s">
        <v>302</v>
      </c>
      <c r="G71" s="3" t="s">
        <v>30</v>
      </c>
      <c r="H71" s="3">
        <v>10</v>
      </c>
      <c r="I71" s="3" t="s">
        <v>31</v>
      </c>
      <c r="J71" s="3" t="s">
        <v>303</v>
      </c>
      <c r="K71" s="3" t="s">
        <v>33</v>
      </c>
      <c r="L71" s="3" t="s">
        <v>34</v>
      </c>
      <c r="M71" s="3" t="s">
        <v>35</v>
      </c>
      <c r="N71" s="3" t="s">
        <v>304</v>
      </c>
      <c r="O71" s="3">
        <v>46</v>
      </c>
      <c r="P71" s="3">
        <v>44</v>
      </c>
      <c r="Q71" s="3">
        <f t="shared" si="1"/>
        <v>90</v>
      </c>
      <c r="R71" s="3" t="s">
        <v>38</v>
      </c>
      <c r="S71" s="3">
        <v>1920</v>
      </c>
      <c r="T71" s="4">
        <v>45019</v>
      </c>
      <c r="U71" s="4">
        <v>45138</v>
      </c>
      <c r="V71" s="11">
        <v>4042379.67</v>
      </c>
      <c r="W71" s="11">
        <v>4039092.75</v>
      </c>
      <c r="X71" s="11">
        <v>4039092.75</v>
      </c>
      <c r="Y71" s="11">
        <v>4039092.75</v>
      </c>
      <c r="Z71" s="11">
        <v>1211727.83</v>
      </c>
      <c r="AA71" s="11">
        <v>1211727.83</v>
      </c>
      <c r="AB71" s="3" t="s">
        <v>39</v>
      </c>
    </row>
    <row r="72" spans="1:28" ht="67.5" x14ac:dyDescent="0.25">
      <c r="A72" s="3">
        <v>2023</v>
      </c>
      <c r="B72" s="5">
        <v>3</v>
      </c>
      <c r="C72" s="3" t="s">
        <v>1076</v>
      </c>
      <c r="D72" s="3">
        <v>33</v>
      </c>
      <c r="E72" s="3" t="s">
        <v>1466</v>
      </c>
      <c r="F72" s="3" t="s">
        <v>1077</v>
      </c>
      <c r="G72" s="3" t="s">
        <v>30</v>
      </c>
      <c r="H72" s="3">
        <v>10</v>
      </c>
      <c r="I72" s="3" t="s">
        <v>31</v>
      </c>
      <c r="J72" s="3" t="s">
        <v>1078</v>
      </c>
      <c r="K72" s="3" t="s">
        <v>33</v>
      </c>
      <c r="L72" s="3" t="s">
        <v>34</v>
      </c>
      <c r="M72" s="3" t="s">
        <v>35</v>
      </c>
      <c r="N72" s="3" t="s">
        <v>1079</v>
      </c>
      <c r="O72" s="3">
        <v>24</v>
      </c>
      <c r="P72" s="3">
        <v>21</v>
      </c>
      <c r="Q72" s="3">
        <f t="shared" si="1"/>
        <v>45</v>
      </c>
      <c r="R72" s="3" t="s">
        <v>197</v>
      </c>
      <c r="S72" s="3">
        <v>0.96</v>
      </c>
      <c r="T72" s="4">
        <v>45029</v>
      </c>
      <c r="U72" s="4">
        <v>45088</v>
      </c>
      <c r="V72" s="11">
        <v>2583143.2599999998</v>
      </c>
      <c r="W72" s="11">
        <v>2578564.9700000002</v>
      </c>
      <c r="X72" s="11">
        <v>2578564.9700000002</v>
      </c>
      <c r="Y72" s="11">
        <v>2578564.9700000002</v>
      </c>
      <c r="Z72" s="11">
        <v>773569.49</v>
      </c>
      <c r="AA72" s="11">
        <v>773569.49</v>
      </c>
      <c r="AB72" s="3" t="s">
        <v>39</v>
      </c>
    </row>
    <row r="73" spans="1:28" ht="67.5" x14ac:dyDescent="0.25">
      <c r="A73" s="3">
        <v>2023</v>
      </c>
      <c r="B73" s="5">
        <v>3</v>
      </c>
      <c r="C73" s="3" t="s">
        <v>4488</v>
      </c>
      <c r="D73" s="3">
        <v>33</v>
      </c>
      <c r="E73" s="3" t="s">
        <v>1466</v>
      </c>
      <c r="F73" s="3" t="s">
        <v>4489</v>
      </c>
      <c r="G73" s="3" t="s">
        <v>30</v>
      </c>
      <c r="H73" s="3">
        <v>10</v>
      </c>
      <c r="I73" s="3" t="s">
        <v>31</v>
      </c>
      <c r="J73" s="3" t="s">
        <v>4490</v>
      </c>
      <c r="K73" s="3" t="s">
        <v>33</v>
      </c>
      <c r="L73" s="3" t="s">
        <v>34</v>
      </c>
      <c r="M73" s="3" t="s">
        <v>35</v>
      </c>
      <c r="N73" s="3" t="s">
        <v>4491</v>
      </c>
      <c r="O73" s="3">
        <v>29</v>
      </c>
      <c r="P73" s="3">
        <v>26</v>
      </c>
      <c r="Q73" s="3">
        <f t="shared" si="1"/>
        <v>55</v>
      </c>
      <c r="R73" s="3" t="s">
        <v>79</v>
      </c>
      <c r="S73" s="3">
        <v>931.13</v>
      </c>
      <c r="T73" s="4">
        <v>45174</v>
      </c>
      <c r="U73" s="4">
        <v>45233</v>
      </c>
      <c r="V73" s="11">
        <v>803191.65</v>
      </c>
      <c r="W73" s="11">
        <v>800126.75</v>
      </c>
      <c r="X73" s="11">
        <v>800126.75</v>
      </c>
      <c r="Y73" s="11">
        <v>800126.75</v>
      </c>
      <c r="Z73" s="11">
        <v>240038.03</v>
      </c>
      <c r="AA73" s="11">
        <v>240038.03</v>
      </c>
      <c r="AB73" s="3" t="s">
        <v>39</v>
      </c>
    </row>
    <row r="74" spans="1:28" ht="56.25" x14ac:dyDescent="0.25">
      <c r="A74" s="3">
        <v>2023</v>
      </c>
      <c r="B74" s="5">
        <v>3</v>
      </c>
      <c r="C74" s="3" t="s">
        <v>958</v>
      </c>
      <c r="D74" s="3">
        <v>33</v>
      </c>
      <c r="E74" s="3" t="s">
        <v>1466</v>
      </c>
      <c r="F74" s="3" t="s">
        <v>959</v>
      </c>
      <c r="G74" s="3" t="s">
        <v>30</v>
      </c>
      <c r="H74" s="3">
        <v>10</v>
      </c>
      <c r="I74" s="3" t="s">
        <v>31</v>
      </c>
      <c r="J74" s="3" t="s">
        <v>591</v>
      </c>
      <c r="K74" s="3" t="s">
        <v>33</v>
      </c>
      <c r="L74" s="3" t="s">
        <v>34</v>
      </c>
      <c r="M74" s="3" t="s">
        <v>35</v>
      </c>
      <c r="N74" s="3" t="s">
        <v>960</v>
      </c>
      <c r="O74" s="3">
        <v>87</v>
      </c>
      <c r="P74" s="3">
        <v>78</v>
      </c>
      <c r="Q74" s="3">
        <f t="shared" si="1"/>
        <v>165</v>
      </c>
      <c r="R74" s="3" t="s">
        <v>197</v>
      </c>
      <c r="S74" s="3">
        <v>2.0299999999999998</v>
      </c>
      <c r="T74" s="4">
        <v>45021</v>
      </c>
      <c r="U74" s="4">
        <v>45110</v>
      </c>
      <c r="V74" s="11">
        <v>2356204.77</v>
      </c>
      <c r="W74" s="11">
        <v>2354293.1800000002</v>
      </c>
      <c r="X74" s="11">
        <v>2354293.1800000002</v>
      </c>
      <c r="Y74" s="11">
        <v>2354293.1800000002</v>
      </c>
      <c r="Z74" s="11">
        <v>2278252.65</v>
      </c>
      <c r="AA74" s="11">
        <v>2278252.65</v>
      </c>
      <c r="AB74" s="3" t="s">
        <v>39</v>
      </c>
    </row>
    <row r="75" spans="1:28" ht="56.25" x14ac:dyDescent="0.25">
      <c r="A75" s="3">
        <v>2023</v>
      </c>
      <c r="B75" s="5">
        <v>3</v>
      </c>
      <c r="C75" s="3" t="s">
        <v>864</v>
      </c>
      <c r="D75" s="3">
        <v>33</v>
      </c>
      <c r="E75" s="3" t="s">
        <v>1466</v>
      </c>
      <c r="F75" s="3" t="s">
        <v>865</v>
      </c>
      <c r="G75" s="3" t="s">
        <v>30</v>
      </c>
      <c r="H75" s="3">
        <v>10</v>
      </c>
      <c r="I75" s="3" t="s">
        <v>31</v>
      </c>
      <c r="J75" s="3" t="s">
        <v>866</v>
      </c>
      <c r="K75" s="3" t="s">
        <v>33</v>
      </c>
      <c r="L75" s="3" t="s">
        <v>153</v>
      </c>
      <c r="M75" s="3" t="s">
        <v>35</v>
      </c>
      <c r="N75" s="3" t="s">
        <v>867</v>
      </c>
      <c r="O75" s="3">
        <v>66</v>
      </c>
      <c r="P75" s="3">
        <v>59</v>
      </c>
      <c r="Q75" s="3">
        <f t="shared" si="1"/>
        <v>125</v>
      </c>
      <c r="R75" s="3" t="s">
        <v>38</v>
      </c>
      <c r="S75" s="3">
        <v>504</v>
      </c>
      <c r="T75" s="4">
        <v>45034</v>
      </c>
      <c r="U75" s="4">
        <v>45123</v>
      </c>
      <c r="V75" s="11">
        <v>881243.11</v>
      </c>
      <c r="W75" s="11">
        <v>878610.39</v>
      </c>
      <c r="X75" s="11">
        <v>878610.39</v>
      </c>
      <c r="Y75" s="11">
        <v>878610.39</v>
      </c>
      <c r="Z75" s="11">
        <v>263583.12</v>
      </c>
      <c r="AA75" s="11">
        <v>263583.12</v>
      </c>
      <c r="AB75" s="3" t="s">
        <v>39</v>
      </c>
    </row>
    <row r="76" spans="1:28" ht="67.5" x14ac:dyDescent="0.25">
      <c r="A76" s="3">
        <v>2023</v>
      </c>
      <c r="B76" s="5">
        <v>3</v>
      </c>
      <c r="C76" s="3" t="s">
        <v>2223</v>
      </c>
      <c r="D76" s="3">
        <v>33</v>
      </c>
      <c r="E76" s="3" t="s">
        <v>1466</v>
      </c>
      <c r="F76" s="3" t="s">
        <v>2224</v>
      </c>
      <c r="G76" s="3" t="s">
        <v>30</v>
      </c>
      <c r="H76" s="3">
        <v>10</v>
      </c>
      <c r="I76" s="3" t="s">
        <v>31</v>
      </c>
      <c r="J76" s="3" t="s">
        <v>2225</v>
      </c>
      <c r="K76" s="3" t="s">
        <v>33</v>
      </c>
      <c r="L76" s="3" t="s">
        <v>69</v>
      </c>
      <c r="M76" s="3" t="s">
        <v>35</v>
      </c>
      <c r="N76" s="3" t="s">
        <v>2226</v>
      </c>
      <c r="O76" s="3">
        <v>69</v>
      </c>
      <c r="P76" s="3">
        <v>66</v>
      </c>
      <c r="Q76" s="3">
        <f t="shared" si="1"/>
        <v>135</v>
      </c>
      <c r="R76" s="3" t="s">
        <v>79</v>
      </c>
      <c r="S76" s="3">
        <v>606.57000000000005</v>
      </c>
      <c r="T76" s="4">
        <v>45178</v>
      </c>
      <c r="U76" s="4">
        <v>45236</v>
      </c>
      <c r="V76" s="11">
        <v>2431341.9900000002</v>
      </c>
      <c r="W76" s="11">
        <v>2425743.56</v>
      </c>
      <c r="X76" s="11">
        <v>2425743.56</v>
      </c>
      <c r="Y76" s="11">
        <v>2425743.56</v>
      </c>
      <c r="Z76" s="11">
        <v>1599427</v>
      </c>
      <c r="AA76" s="11">
        <v>1599427</v>
      </c>
      <c r="AB76" s="3" t="s">
        <v>39</v>
      </c>
    </row>
    <row r="77" spans="1:28" ht="101.25" x14ac:dyDescent="0.25">
      <c r="A77" s="3">
        <v>2023</v>
      </c>
      <c r="B77" s="5">
        <v>3</v>
      </c>
      <c r="C77" s="3" t="s">
        <v>4621</v>
      </c>
      <c r="D77" s="3">
        <v>33</v>
      </c>
      <c r="E77" s="3" t="s">
        <v>1466</v>
      </c>
      <c r="F77" s="3" t="s">
        <v>4622</v>
      </c>
      <c r="G77" s="3" t="s">
        <v>30</v>
      </c>
      <c r="H77" s="3">
        <v>10</v>
      </c>
      <c r="I77" s="3" t="s">
        <v>31</v>
      </c>
      <c r="J77" s="3" t="s">
        <v>321</v>
      </c>
      <c r="K77" s="3" t="s">
        <v>33</v>
      </c>
      <c r="L77" s="3" t="s">
        <v>43</v>
      </c>
      <c r="M77" s="3" t="s">
        <v>35</v>
      </c>
      <c r="N77" s="3" t="s">
        <v>4623</v>
      </c>
      <c r="O77" s="3">
        <v>113</v>
      </c>
      <c r="P77" s="3">
        <v>87</v>
      </c>
      <c r="Q77" s="3">
        <f t="shared" si="1"/>
        <v>200</v>
      </c>
      <c r="R77" s="3" t="s">
        <v>46</v>
      </c>
      <c r="S77" s="3">
        <v>936</v>
      </c>
      <c r="T77" s="4">
        <v>45179</v>
      </c>
      <c r="U77" s="4">
        <v>45237</v>
      </c>
      <c r="V77" s="11">
        <v>1315577.6399999999</v>
      </c>
      <c r="W77" s="11">
        <v>1314405.58</v>
      </c>
      <c r="X77" s="11">
        <v>1314405.58</v>
      </c>
      <c r="Y77" s="11">
        <v>1314405.58</v>
      </c>
      <c r="Z77" s="11">
        <v>723054.22</v>
      </c>
      <c r="AA77" s="11">
        <v>723054.22</v>
      </c>
      <c r="AB77" s="3" t="s">
        <v>39</v>
      </c>
    </row>
    <row r="78" spans="1:28" ht="90" x14ac:dyDescent="0.25">
      <c r="A78" s="3">
        <v>2023</v>
      </c>
      <c r="B78" s="5">
        <v>3</v>
      </c>
      <c r="C78" s="3" t="s">
        <v>319</v>
      </c>
      <c r="D78" s="3">
        <v>33</v>
      </c>
      <c r="E78" s="3" t="s">
        <v>1466</v>
      </c>
      <c r="F78" s="3" t="s">
        <v>320</v>
      </c>
      <c r="G78" s="3" t="s">
        <v>30</v>
      </c>
      <c r="H78" s="3">
        <v>10</v>
      </c>
      <c r="I78" s="3" t="s">
        <v>31</v>
      </c>
      <c r="J78" s="3" t="s">
        <v>321</v>
      </c>
      <c r="K78" s="3" t="s">
        <v>33</v>
      </c>
      <c r="L78" s="3" t="s">
        <v>34</v>
      </c>
      <c r="M78" s="3" t="s">
        <v>35</v>
      </c>
      <c r="N78" s="3" t="s">
        <v>322</v>
      </c>
      <c r="O78" s="3">
        <v>46</v>
      </c>
      <c r="P78" s="3">
        <v>34</v>
      </c>
      <c r="Q78" s="3">
        <f t="shared" si="1"/>
        <v>80</v>
      </c>
      <c r="R78" s="3" t="s">
        <v>38</v>
      </c>
      <c r="S78" s="3">
        <v>1465.9</v>
      </c>
      <c r="T78" s="4">
        <v>44978</v>
      </c>
      <c r="U78" s="4">
        <v>45067</v>
      </c>
      <c r="V78" s="11">
        <v>2738173.2</v>
      </c>
      <c r="W78" s="11">
        <v>2882564.09</v>
      </c>
      <c r="X78" s="11">
        <v>2882564.09</v>
      </c>
      <c r="Y78" s="11">
        <v>2882564.09</v>
      </c>
      <c r="Z78" s="11">
        <v>2882564.09</v>
      </c>
      <c r="AA78" s="11">
        <v>2882564.09</v>
      </c>
      <c r="AB78" s="3" t="s">
        <v>39</v>
      </c>
    </row>
    <row r="79" spans="1:28" ht="67.5" x14ac:dyDescent="0.25">
      <c r="A79" s="3">
        <v>2023</v>
      </c>
      <c r="B79" s="5">
        <v>3</v>
      </c>
      <c r="C79" s="3" t="s">
        <v>2261</v>
      </c>
      <c r="D79" s="3">
        <v>33</v>
      </c>
      <c r="E79" s="3" t="s">
        <v>1466</v>
      </c>
      <c r="F79" s="3" t="s">
        <v>2262</v>
      </c>
      <c r="G79" s="3" t="s">
        <v>30</v>
      </c>
      <c r="H79" s="3">
        <v>10</v>
      </c>
      <c r="I79" s="3" t="s">
        <v>31</v>
      </c>
      <c r="J79" s="3" t="s">
        <v>1169</v>
      </c>
      <c r="K79" s="3" t="s">
        <v>33</v>
      </c>
      <c r="L79" s="3" t="s">
        <v>55</v>
      </c>
      <c r="M79" s="3" t="s">
        <v>35</v>
      </c>
      <c r="N79" s="3" t="s">
        <v>2263</v>
      </c>
      <c r="O79" s="3">
        <v>62</v>
      </c>
      <c r="P79" s="3">
        <v>53</v>
      </c>
      <c r="Q79" s="3">
        <f t="shared" si="1"/>
        <v>115</v>
      </c>
      <c r="R79" s="3" t="s">
        <v>79</v>
      </c>
      <c r="S79" s="3">
        <v>482.66</v>
      </c>
      <c r="T79" s="4">
        <v>45085</v>
      </c>
      <c r="U79" s="4">
        <v>45204</v>
      </c>
      <c r="V79" s="11">
        <v>3000001.33</v>
      </c>
      <c r="W79" s="11">
        <v>2995020.63</v>
      </c>
      <c r="X79" s="11">
        <v>2995020.63</v>
      </c>
      <c r="Y79" s="11">
        <v>2995020.63</v>
      </c>
      <c r="Z79" s="11">
        <v>898506.19</v>
      </c>
      <c r="AA79" s="11">
        <v>898506.19</v>
      </c>
      <c r="AB79" s="3" t="s">
        <v>39</v>
      </c>
    </row>
    <row r="80" spans="1:28" ht="78.75" x14ac:dyDescent="0.25">
      <c r="A80" s="3">
        <v>2023</v>
      </c>
      <c r="B80" s="5">
        <v>3</v>
      </c>
      <c r="C80" s="3" t="s">
        <v>3749</v>
      </c>
      <c r="D80" s="3">
        <v>33</v>
      </c>
      <c r="E80" s="3" t="s">
        <v>1466</v>
      </c>
      <c r="F80" s="3" t="s">
        <v>3750</v>
      </c>
      <c r="G80" s="3" t="s">
        <v>30</v>
      </c>
      <c r="H80" s="3">
        <v>10</v>
      </c>
      <c r="I80" s="3" t="s">
        <v>31</v>
      </c>
      <c r="J80" s="3" t="s">
        <v>1169</v>
      </c>
      <c r="K80" s="3" t="s">
        <v>33</v>
      </c>
      <c r="L80" s="3" t="s">
        <v>142</v>
      </c>
      <c r="M80" s="3" t="s">
        <v>35</v>
      </c>
      <c r="N80" s="3" t="s">
        <v>3751</v>
      </c>
      <c r="O80" s="3">
        <v>22</v>
      </c>
      <c r="P80" s="3">
        <v>18</v>
      </c>
      <c r="Q80" s="3">
        <f t="shared" si="1"/>
        <v>40</v>
      </c>
      <c r="R80" s="3" t="s">
        <v>339</v>
      </c>
      <c r="S80" s="3">
        <v>1</v>
      </c>
      <c r="T80" s="4">
        <v>45098</v>
      </c>
      <c r="U80" s="4">
        <v>45187</v>
      </c>
      <c r="V80" s="11">
        <v>609426.4</v>
      </c>
      <c r="W80" s="11">
        <v>608188.19999999995</v>
      </c>
      <c r="X80" s="11">
        <v>608188.19999999995</v>
      </c>
      <c r="Y80" s="11">
        <v>608188.19999999995</v>
      </c>
      <c r="Z80" s="11">
        <v>395573.81</v>
      </c>
      <c r="AA80" s="11">
        <v>395573.81</v>
      </c>
      <c r="AB80" s="3" t="s">
        <v>39</v>
      </c>
    </row>
    <row r="81" spans="1:28" ht="78.75" x14ac:dyDescent="0.25">
      <c r="A81" s="3">
        <v>2023</v>
      </c>
      <c r="B81" s="5">
        <v>3</v>
      </c>
      <c r="C81" s="3" t="s">
        <v>1167</v>
      </c>
      <c r="D81" s="3">
        <v>33</v>
      </c>
      <c r="E81" s="3" t="s">
        <v>1466</v>
      </c>
      <c r="F81" s="3" t="s">
        <v>1168</v>
      </c>
      <c r="G81" s="3" t="s">
        <v>30</v>
      </c>
      <c r="H81" s="3">
        <v>10</v>
      </c>
      <c r="I81" s="3" t="s">
        <v>31</v>
      </c>
      <c r="J81" s="3" t="s">
        <v>1169</v>
      </c>
      <c r="K81" s="3" t="s">
        <v>33</v>
      </c>
      <c r="L81" s="3" t="s">
        <v>34</v>
      </c>
      <c r="M81" s="3" t="s">
        <v>35</v>
      </c>
      <c r="N81" s="3" t="s">
        <v>1170</v>
      </c>
      <c r="O81" s="3">
        <v>51</v>
      </c>
      <c r="P81" s="3">
        <v>44</v>
      </c>
      <c r="Q81" s="3">
        <f t="shared" si="1"/>
        <v>95</v>
      </c>
      <c r="R81" s="3" t="s">
        <v>38</v>
      </c>
      <c r="S81" s="3">
        <v>743.08</v>
      </c>
      <c r="T81" s="4">
        <v>44982</v>
      </c>
      <c r="U81" s="4">
        <v>45071</v>
      </c>
      <c r="V81" s="11">
        <v>1195581.57</v>
      </c>
      <c r="W81" s="11">
        <v>1483613.01</v>
      </c>
      <c r="X81" s="11">
        <v>1483613.01</v>
      </c>
      <c r="Y81" s="11">
        <v>1483613.01</v>
      </c>
      <c r="Z81" s="11">
        <v>1483613.01</v>
      </c>
      <c r="AA81" s="11">
        <v>1483613.01</v>
      </c>
      <c r="AB81" s="3" t="s">
        <v>39</v>
      </c>
    </row>
    <row r="82" spans="1:28" ht="78.75" x14ac:dyDescent="0.25">
      <c r="A82" s="3">
        <v>2023</v>
      </c>
      <c r="B82" s="5">
        <v>3</v>
      </c>
      <c r="C82" s="3" t="s">
        <v>1407</v>
      </c>
      <c r="D82" s="3">
        <v>33</v>
      </c>
      <c r="E82" s="3" t="s">
        <v>1466</v>
      </c>
      <c r="F82" s="3" t="s">
        <v>1408</v>
      </c>
      <c r="G82" s="3" t="s">
        <v>30</v>
      </c>
      <c r="H82" s="3">
        <v>10</v>
      </c>
      <c r="I82" s="3" t="s">
        <v>31</v>
      </c>
      <c r="J82" s="3" t="s">
        <v>1169</v>
      </c>
      <c r="K82" s="3" t="s">
        <v>33</v>
      </c>
      <c r="L82" s="3" t="s">
        <v>34</v>
      </c>
      <c r="M82" s="3" t="s">
        <v>35</v>
      </c>
      <c r="N82" s="3" t="s">
        <v>1409</v>
      </c>
      <c r="O82" s="3">
        <v>47</v>
      </c>
      <c r="P82" s="3">
        <v>34</v>
      </c>
      <c r="Q82" s="3">
        <f t="shared" si="1"/>
        <v>81</v>
      </c>
      <c r="R82" s="3" t="s">
        <v>38</v>
      </c>
      <c r="S82" s="3">
        <v>881.66</v>
      </c>
      <c r="T82" s="4">
        <v>44984</v>
      </c>
      <c r="U82" s="4">
        <v>45073</v>
      </c>
      <c r="V82" s="11">
        <v>1363363.94</v>
      </c>
      <c r="W82" s="11">
        <v>1670722.79</v>
      </c>
      <c r="X82" s="11">
        <v>1670722.79</v>
      </c>
      <c r="Y82" s="11">
        <v>1670722.79</v>
      </c>
      <c r="Z82" s="11">
        <v>1670722.79</v>
      </c>
      <c r="AA82" s="11">
        <v>1670722.79</v>
      </c>
      <c r="AB82" s="3" t="s">
        <v>39</v>
      </c>
    </row>
    <row r="83" spans="1:28" ht="78.75" x14ac:dyDescent="0.25">
      <c r="A83" s="3">
        <v>2023</v>
      </c>
      <c r="B83" s="5">
        <v>3</v>
      </c>
      <c r="C83" s="3" t="s">
        <v>608</v>
      </c>
      <c r="D83" s="3">
        <v>33</v>
      </c>
      <c r="E83" s="3" t="s">
        <v>1466</v>
      </c>
      <c r="F83" s="3" t="s">
        <v>609</v>
      </c>
      <c r="G83" s="3" t="s">
        <v>30</v>
      </c>
      <c r="H83" s="3">
        <v>10</v>
      </c>
      <c r="I83" s="3" t="s">
        <v>31</v>
      </c>
      <c r="J83" s="3" t="s">
        <v>417</v>
      </c>
      <c r="K83" s="3" t="s">
        <v>33</v>
      </c>
      <c r="L83" s="3" t="s">
        <v>142</v>
      </c>
      <c r="M83" s="3" t="s">
        <v>35</v>
      </c>
      <c r="N83" s="3" t="s">
        <v>610</v>
      </c>
      <c r="O83" s="3">
        <v>43</v>
      </c>
      <c r="P83" s="3">
        <v>37</v>
      </c>
      <c r="Q83" s="3">
        <f t="shared" si="1"/>
        <v>80</v>
      </c>
      <c r="R83" s="3" t="s">
        <v>611</v>
      </c>
      <c r="S83" s="3">
        <v>2</v>
      </c>
      <c r="T83" s="4">
        <v>44989</v>
      </c>
      <c r="U83" s="4">
        <v>45078</v>
      </c>
      <c r="V83" s="11">
        <v>1254414.55</v>
      </c>
      <c r="W83" s="11">
        <v>1251768.53</v>
      </c>
      <c r="X83" s="11">
        <v>1251768.53</v>
      </c>
      <c r="Y83" s="11">
        <v>1251768.53</v>
      </c>
      <c r="Z83" s="11">
        <v>1251768.53</v>
      </c>
      <c r="AA83" s="11">
        <v>1251768.53</v>
      </c>
      <c r="AB83" s="3" t="s">
        <v>39</v>
      </c>
    </row>
    <row r="84" spans="1:28" ht="67.5" x14ac:dyDescent="0.25">
      <c r="A84" s="3">
        <v>2023</v>
      </c>
      <c r="B84" s="5">
        <v>3</v>
      </c>
      <c r="C84" s="3" t="s">
        <v>415</v>
      </c>
      <c r="D84" s="3">
        <v>33</v>
      </c>
      <c r="E84" s="3" t="s">
        <v>1466</v>
      </c>
      <c r="F84" s="3" t="s">
        <v>416</v>
      </c>
      <c r="G84" s="3" t="s">
        <v>30</v>
      </c>
      <c r="H84" s="3">
        <v>10</v>
      </c>
      <c r="I84" s="3" t="s">
        <v>31</v>
      </c>
      <c r="J84" s="3" t="s">
        <v>417</v>
      </c>
      <c r="K84" s="3" t="s">
        <v>33</v>
      </c>
      <c r="L84" s="3" t="s">
        <v>34</v>
      </c>
      <c r="M84" s="3" t="s">
        <v>35</v>
      </c>
      <c r="N84" s="3" t="s">
        <v>418</v>
      </c>
      <c r="O84" s="3">
        <v>122</v>
      </c>
      <c r="P84" s="3">
        <v>113</v>
      </c>
      <c r="Q84" s="3">
        <f t="shared" si="1"/>
        <v>235</v>
      </c>
      <c r="R84" s="3" t="s">
        <v>197</v>
      </c>
      <c r="S84" s="3">
        <v>3.1</v>
      </c>
      <c r="T84" s="4">
        <v>45038</v>
      </c>
      <c r="U84" s="4">
        <v>45157</v>
      </c>
      <c r="V84" s="11">
        <v>6253412.75</v>
      </c>
      <c r="W84" s="11">
        <v>6249279.7199999997</v>
      </c>
      <c r="X84" s="11">
        <v>6249279.7199999997</v>
      </c>
      <c r="Y84" s="11">
        <v>6249279.7199999997</v>
      </c>
      <c r="Z84" s="11">
        <v>5671586.3899999997</v>
      </c>
      <c r="AA84" s="11">
        <v>5671586.3899999997</v>
      </c>
      <c r="AB84" s="3" t="s">
        <v>39</v>
      </c>
    </row>
    <row r="85" spans="1:28" ht="90" x14ac:dyDescent="0.25">
      <c r="A85" s="3">
        <v>2023</v>
      </c>
      <c r="B85" s="5">
        <v>3</v>
      </c>
      <c r="C85" s="3" t="s">
        <v>1320</v>
      </c>
      <c r="D85" s="3">
        <v>33</v>
      </c>
      <c r="E85" s="3" t="s">
        <v>1466</v>
      </c>
      <c r="F85" s="3" t="s">
        <v>1321</v>
      </c>
      <c r="G85" s="3" t="s">
        <v>30</v>
      </c>
      <c r="H85" s="3">
        <v>10</v>
      </c>
      <c r="I85" s="3" t="s">
        <v>31</v>
      </c>
      <c r="J85" s="3" t="s">
        <v>1322</v>
      </c>
      <c r="K85" s="3" t="s">
        <v>33</v>
      </c>
      <c r="L85" s="3" t="s">
        <v>34</v>
      </c>
      <c r="M85" s="3" t="s">
        <v>35</v>
      </c>
      <c r="N85" s="3" t="s">
        <v>1323</v>
      </c>
      <c r="O85" s="3">
        <v>19</v>
      </c>
      <c r="P85" s="3">
        <v>11</v>
      </c>
      <c r="Q85" s="3">
        <f t="shared" si="1"/>
        <v>30</v>
      </c>
      <c r="R85" s="3" t="s">
        <v>38</v>
      </c>
      <c r="S85" s="3">
        <v>487.96</v>
      </c>
      <c r="T85" s="4">
        <v>44984</v>
      </c>
      <c r="U85" s="4">
        <v>45073</v>
      </c>
      <c r="V85" s="11">
        <v>1148720.5900000001</v>
      </c>
      <c r="W85" s="11">
        <v>1137060.52</v>
      </c>
      <c r="X85" s="11">
        <v>1137060.52</v>
      </c>
      <c r="Y85" s="11">
        <v>1137060.52</v>
      </c>
      <c r="Z85" s="11">
        <v>1137060.52</v>
      </c>
      <c r="AA85" s="11">
        <v>1137060.52</v>
      </c>
      <c r="AB85" s="3" t="s">
        <v>39</v>
      </c>
    </row>
    <row r="86" spans="1:28" ht="78.75" x14ac:dyDescent="0.25">
      <c r="A86" s="3">
        <v>2023</v>
      </c>
      <c r="B86" s="5">
        <v>3</v>
      </c>
      <c r="C86" s="3" t="s">
        <v>1111</v>
      </c>
      <c r="D86" s="3">
        <v>33</v>
      </c>
      <c r="E86" s="3" t="s">
        <v>1466</v>
      </c>
      <c r="F86" s="3" t="s">
        <v>1112</v>
      </c>
      <c r="G86" s="3" t="s">
        <v>30</v>
      </c>
      <c r="H86" s="3">
        <v>10</v>
      </c>
      <c r="I86" s="3" t="s">
        <v>31</v>
      </c>
      <c r="J86" s="3" t="s">
        <v>1113</v>
      </c>
      <c r="K86" s="3" t="s">
        <v>33</v>
      </c>
      <c r="L86" s="3" t="s">
        <v>34</v>
      </c>
      <c r="M86" s="3" t="s">
        <v>35</v>
      </c>
      <c r="N86" s="3" t="s">
        <v>1114</v>
      </c>
      <c r="O86" s="3">
        <v>47</v>
      </c>
      <c r="P86" s="3">
        <v>43</v>
      </c>
      <c r="Q86" s="3">
        <f t="shared" si="1"/>
        <v>90</v>
      </c>
      <c r="R86" s="3" t="s">
        <v>38</v>
      </c>
      <c r="S86" s="3">
        <v>1965.2</v>
      </c>
      <c r="T86" s="4">
        <v>45012</v>
      </c>
      <c r="U86" s="4">
        <v>45131</v>
      </c>
      <c r="V86" s="11">
        <v>4019975.23</v>
      </c>
      <c r="W86" s="11">
        <v>4017886.21</v>
      </c>
      <c r="X86" s="11">
        <v>4017886.21</v>
      </c>
      <c r="Y86" s="11">
        <v>4017886.21</v>
      </c>
      <c r="Z86" s="11">
        <v>2498331.08</v>
      </c>
      <c r="AA86" s="11">
        <v>2498331.08</v>
      </c>
      <c r="AB86" s="3" t="s">
        <v>39</v>
      </c>
    </row>
    <row r="87" spans="1:28" ht="90" x14ac:dyDescent="0.25">
      <c r="A87" s="3">
        <v>2023</v>
      </c>
      <c r="B87" s="5">
        <v>3</v>
      </c>
      <c r="C87" s="3" t="s">
        <v>4380</v>
      </c>
      <c r="D87" s="3">
        <v>33</v>
      </c>
      <c r="E87" s="3" t="s">
        <v>1466</v>
      </c>
      <c r="F87" s="3" t="s">
        <v>4381</v>
      </c>
      <c r="G87" s="3" t="s">
        <v>30</v>
      </c>
      <c r="H87" s="3">
        <v>10</v>
      </c>
      <c r="I87" s="3" t="s">
        <v>31</v>
      </c>
      <c r="J87" s="3" t="s">
        <v>4382</v>
      </c>
      <c r="K87" s="3" t="s">
        <v>33</v>
      </c>
      <c r="L87" s="3" t="s">
        <v>34</v>
      </c>
      <c r="M87" s="3" t="s">
        <v>35</v>
      </c>
      <c r="N87" s="3" t="s">
        <v>4383</v>
      </c>
      <c r="O87" s="3">
        <v>34</v>
      </c>
      <c r="P87" s="3">
        <v>31</v>
      </c>
      <c r="Q87" s="3">
        <f t="shared" si="1"/>
        <v>65</v>
      </c>
      <c r="R87" s="3" t="s">
        <v>38</v>
      </c>
      <c r="S87" s="3">
        <v>1382.7</v>
      </c>
      <c r="T87" s="4">
        <v>45043</v>
      </c>
      <c r="U87" s="4">
        <v>45132</v>
      </c>
      <c r="V87" s="11">
        <v>2890154.73</v>
      </c>
      <c r="W87" s="11">
        <v>2886450.33</v>
      </c>
      <c r="X87" s="11">
        <v>2886450.33</v>
      </c>
      <c r="Y87" s="11">
        <v>2886450.33</v>
      </c>
      <c r="Z87" s="11">
        <v>2677496.2200000002</v>
      </c>
      <c r="AA87" s="11">
        <v>2677496.2200000002</v>
      </c>
      <c r="AB87" s="3" t="s">
        <v>39</v>
      </c>
    </row>
    <row r="88" spans="1:28" ht="78.75" x14ac:dyDescent="0.25">
      <c r="A88" s="3">
        <v>2023</v>
      </c>
      <c r="B88" s="5">
        <v>3</v>
      </c>
      <c r="C88" s="3" t="s">
        <v>431</v>
      </c>
      <c r="D88" s="3">
        <v>33</v>
      </c>
      <c r="E88" s="3" t="s">
        <v>1466</v>
      </c>
      <c r="F88" s="3" t="s">
        <v>432</v>
      </c>
      <c r="G88" s="3" t="s">
        <v>30</v>
      </c>
      <c r="H88" s="3">
        <v>10</v>
      </c>
      <c r="I88" s="3" t="s">
        <v>31</v>
      </c>
      <c r="J88" s="3" t="s">
        <v>433</v>
      </c>
      <c r="K88" s="3" t="s">
        <v>33</v>
      </c>
      <c r="L88" s="3" t="s">
        <v>34</v>
      </c>
      <c r="M88" s="3" t="s">
        <v>35</v>
      </c>
      <c r="N88" s="3" t="s">
        <v>434</v>
      </c>
      <c r="O88" s="3">
        <v>34</v>
      </c>
      <c r="P88" s="3">
        <v>31</v>
      </c>
      <c r="Q88" s="3">
        <f t="shared" si="1"/>
        <v>65</v>
      </c>
      <c r="R88" s="3" t="s">
        <v>38</v>
      </c>
      <c r="S88" s="3">
        <v>1311.15</v>
      </c>
      <c r="T88" s="4">
        <v>44993</v>
      </c>
      <c r="U88" s="4">
        <v>45112</v>
      </c>
      <c r="V88" s="11">
        <v>2612357.2799999998</v>
      </c>
      <c r="W88" s="11">
        <v>2604906.27</v>
      </c>
      <c r="X88" s="11">
        <v>2604906.27</v>
      </c>
      <c r="Y88" s="11">
        <v>2604906.27</v>
      </c>
      <c r="Z88" s="11">
        <v>2604906.27</v>
      </c>
      <c r="AA88" s="11">
        <v>2604906.27</v>
      </c>
      <c r="AB88" s="3" t="s">
        <v>39</v>
      </c>
    </row>
    <row r="89" spans="1:28" ht="67.5" x14ac:dyDescent="0.25">
      <c r="A89" s="3">
        <v>2023</v>
      </c>
      <c r="B89" s="5">
        <v>3</v>
      </c>
      <c r="C89" s="3" t="s">
        <v>2286</v>
      </c>
      <c r="D89" s="3">
        <v>33</v>
      </c>
      <c r="E89" s="3" t="s">
        <v>1466</v>
      </c>
      <c r="F89" s="3" t="s">
        <v>2287</v>
      </c>
      <c r="G89" s="3" t="s">
        <v>30</v>
      </c>
      <c r="H89" s="3">
        <v>10</v>
      </c>
      <c r="I89" s="3" t="s">
        <v>31</v>
      </c>
      <c r="J89" s="3" t="s">
        <v>2288</v>
      </c>
      <c r="K89" s="3" t="s">
        <v>33</v>
      </c>
      <c r="L89" s="3" t="s">
        <v>34</v>
      </c>
      <c r="M89" s="3" t="s">
        <v>35</v>
      </c>
      <c r="N89" s="3" t="s">
        <v>2289</v>
      </c>
      <c r="O89" s="3">
        <v>24</v>
      </c>
      <c r="P89" s="3">
        <v>21</v>
      </c>
      <c r="Q89" s="3">
        <f t="shared" si="1"/>
        <v>45</v>
      </c>
      <c r="R89" s="3" t="s">
        <v>38</v>
      </c>
      <c r="S89" s="3">
        <v>1217.27</v>
      </c>
      <c r="T89" s="4">
        <v>45115</v>
      </c>
      <c r="U89" s="4">
        <v>45204</v>
      </c>
      <c r="V89" s="11">
        <v>2035120.59</v>
      </c>
      <c r="W89" s="11">
        <v>2033115.11</v>
      </c>
      <c r="X89" s="11">
        <v>2033115.11</v>
      </c>
      <c r="Y89" s="11">
        <v>2033115.11</v>
      </c>
      <c r="Z89" s="11">
        <v>1013504.03</v>
      </c>
      <c r="AA89" s="11">
        <v>1013504.03</v>
      </c>
      <c r="AB89" s="3" t="s">
        <v>39</v>
      </c>
    </row>
    <row r="90" spans="1:28" ht="56.25" x14ac:dyDescent="0.25">
      <c r="A90" s="3">
        <v>2023</v>
      </c>
      <c r="B90" s="5">
        <v>3</v>
      </c>
      <c r="C90" s="3" t="s">
        <v>3285</v>
      </c>
      <c r="D90" s="3">
        <v>33</v>
      </c>
      <c r="E90" s="3" t="s">
        <v>1466</v>
      </c>
      <c r="F90" s="3" t="s">
        <v>3286</v>
      </c>
      <c r="G90" s="3" t="s">
        <v>30</v>
      </c>
      <c r="H90" s="3">
        <v>10</v>
      </c>
      <c r="I90" s="3" t="s">
        <v>31</v>
      </c>
      <c r="J90" s="3" t="s">
        <v>342</v>
      </c>
      <c r="K90" s="3" t="s">
        <v>33</v>
      </c>
      <c r="L90" s="3" t="s">
        <v>55</v>
      </c>
      <c r="M90" s="3" t="s">
        <v>35</v>
      </c>
      <c r="N90" s="3" t="s">
        <v>3287</v>
      </c>
      <c r="O90" s="3">
        <v>330</v>
      </c>
      <c r="P90" s="3">
        <v>290</v>
      </c>
      <c r="Q90" s="3">
        <f t="shared" si="1"/>
        <v>620</v>
      </c>
      <c r="R90" s="3" t="s">
        <v>79</v>
      </c>
      <c r="S90" s="3">
        <v>258.14999999999998</v>
      </c>
      <c r="T90" s="4">
        <v>45179</v>
      </c>
      <c r="U90" s="4">
        <v>45237</v>
      </c>
      <c r="V90" s="11">
        <v>2567207.09</v>
      </c>
      <c r="W90" s="11">
        <v>2565566.56</v>
      </c>
      <c r="X90" s="11">
        <v>2565566.56</v>
      </c>
      <c r="Y90" s="11">
        <v>2565566.56</v>
      </c>
      <c r="Z90" s="11">
        <v>769669.97</v>
      </c>
      <c r="AA90" s="11">
        <v>769669.97</v>
      </c>
      <c r="AB90" s="3" t="s">
        <v>39</v>
      </c>
    </row>
    <row r="91" spans="1:28" ht="67.5" x14ac:dyDescent="0.25">
      <c r="A91" s="3">
        <v>2023</v>
      </c>
      <c r="B91" s="5">
        <v>3</v>
      </c>
      <c r="C91" s="3" t="s">
        <v>340</v>
      </c>
      <c r="D91" s="3">
        <v>33</v>
      </c>
      <c r="E91" s="3" t="s">
        <v>1466</v>
      </c>
      <c r="F91" s="3" t="s">
        <v>341</v>
      </c>
      <c r="G91" s="3" t="s">
        <v>30</v>
      </c>
      <c r="H91" s="3">
        <v>10</v>
      </c>
      <c r="I91" s="3" t="s">
        <v>31</v>
      </c>
      <c r="J91" s="3" t="s">
        <v>342</v>
      </c>
      <c r="K91" s="3" t="s">
        <v>33</v>
      </c>
      <c r="L91" s="3" t="s">
        <v>34</v>
      </c>
      <c r="M91" s="3" t="s">
        <v>35</v>
      </c>
      <c r="N91" s="3" t="s">
        <v>343</v>
      </c>
      <c r="O91" s="3">
        <v>86</v>
      </c>
      <c r="P91" s="3">
        <v>75</v>
      </c>
      <c r="Q91" s="3">
        <f t="shared" si="1"/>
        <v>161</v>
      </c>
      <c r="R91" s="3" t="s">
        <v>197</v>
      </c>
      <c r="S91" s="3">
        <v>1.39</v>
      </c>
      <c r="T91" s="4">
        <v>44985</v>
      </c>
      <c r="U91" s="4">
        <v>45074</v>
      </c>
      <c r="V91" s="11">
        <v>1288902.8899999999</v>
      </c>
      <c r="W91" s="11">
        <v>1604768.73</v>
      </c>
      <c r="X91" s="11">
        <v>1604768.73</v>
      </c>
      <c r="Y91" s="11">
        <v>1604768.73</v>
      </c>
      <c r="Z91" s="11">
        <v>1604768.73</v>
      </c>
      <c r="AA91" s="11">
        <v>1604768.73</v>
      </c>
      <c r="AB91" s="3" t="s">
        <v>39</v>
      </c>
    </row>
    <row r="92" spans="1:28" ht="56.25" x14ac:dyDescent="0.25">
      <c r="A92" s="3">
        <v>2023</v>
      </c>
      <c r="B92" s="5">
        <v>3</v>
      </c>
      <c r="C92" s="3" t="s">
        <v>52</v>
      </c>
      <c r="D92" s="3">
        <v>33</v>
      </c>
      <c r="E92" s="3" t="s">
        <v>1466</v>
      </c>
      <c r="F92" s="3" t="s">
        <v>53</v>
      </c>
      <c r="G92" s="3" t="s">
        <v>30</v>
      </c>
      <c r="H92" s="3">
        <v>10</v>
      </c>
      <c r="I92" s="3" t="s">
        <v>31</v>
      </c>
      <c r="J92" s="3" t="s">
        <v>54</v>
      </c>
      <c r="K92" s="3" t="s">
        <v>33</v>
      </c>
      <c r="L92" s="3" t="s">
        <v>55</v>
      </c>
      <c r="M92" s="3" t="s">
        <v>35</v>
      </c>
      <c r="N92" s="3" t="s">
        <v>56</v>
      </c>
      <c r="O92" s="3">
        <v>385</v>
      </c>
      <c r="P92" s="3">
        <v>369</v>
      </c>
      <c r="Q92" s="3">
        <f t="shared" si="1"/>
        <v>754</v>
      </c>
      <c r="R92" s="3" t="s">
        <v>57</v>
      </c>
      <c r="S92" s="3">
        <v>1</v>
      </c>
      <c r="T92" s="4">
        <v>44981</v>
      </c>
      <c r="U92" s="4">
        <v>45100</v>
      </c>
      <c r="V92" s="11">
        <v>2672615.09</v>
      </c>
      <c r="W92" s="11">
        <v>2672615.09</v>
      </c>
      <c r="X92" s="11">
        <v>2672615.09</v>
      </c>
      <c r="Y92" s="11">
        <v>2672615.09</v>
      </c>
      <c r="Z92" s="11">
        <v>2279694.2000000002</v>
      </c>
      <c r="AA92" s="11">
        <v>2279694.2000000002</v>
      </c>
      <c r="AB92" s="3" t="s">
        <v>39</v>
      </c>
    </row>
    <row r="93" spans="1:28" ht="67.5" x14ac:dyDescent="0.25">
      <c r="A93" s="3">
        <v>2023</v>
      </c>
      <c r="B93" s="5">
        <v>3</v>
      </c>
      <c r="C93" s="3" t="s">
        <v>406</v>
      </c>
      <c r="D93" s="3">
        <v>33</v>
      </c>
      <c r="E93" s="3" t="s">
        <v>1466</v>
      </c>
      <c r="F93" s="3" t="s">
        <v>407</v>
      </c>
      <c r="G93" s="3" t="s">
        <v>30</v>
      </c>
      <c r="H93" s="3">
        <v>10</v>
      </c>
      <c r="I93" s="3" t="s">
        <v>31</v>
      </c>
      <c r="J93" s="3" t="s">
        <v>408</v>
      </c>
      <c r="K93" s="3" t="s">
        <v>33</v>
      </c>
      <c r="L93" s="3" t="s">
        <v>34</v>
      </c>
      <c r="M93" s="3" t="s">
        <v>35</v>
      </c>
      <c r="N93" s="3" t="s">
        <v>409</v>
      </c>
      <c r="O93" s="3">
        <v>85</v>
      </c>
      <c r="P93" s="3">
        <v>71</v>
      </c>
      <c r="Q93" s="3">
        <f t="shared" si="1"/>
        <v>156</v>
      </c>
      <c r="R93" s="3" t="s">
        <v>197</v>
      </c>
      <c r="S93" s="3">
        <v>2.4500000000000002</v>
      </c>
      <c r="T93" s="4">
        <v>45030</v>
      </c>
      <c r="U93" s="4">
        <v>45149</v>
      </c>
      <c r="V93" s="11">
        <v>4134996.2</v>
      </c>
      <c r="W93" s="11">
        <v>4130252.28</v>
      </c>
      <c r="X93" s="11">
        <v>4130252.28</v>
      </c>
      <c r="Y93" s="11">
        <v>4130252.28</v>
      </c>
      <c r="Z93" s="11">
        <v>1239075.68</v>
      </c>
      <c r="AA93" s="11">
        <v>1239075.68</v>
      </c>
      <c r="AB93" s="3" t="s">
        <v>39</v>
      </c>
    </row>
    <row r="94" spans="1:28" ht="78.75" x14ac:dyDescent="0.25">
      <c r="A94" s="3">
        <v>2023</v>
      </c>
      <c r="B94" s="5">
        <v>3</v>
      </c>
      <c r="C94" s="3" t="s">
        <v>599</v>
      </c>
      <c r="D94" s="3">
        <v>33</v>
      </c>
      <c r="E94" s="3" t="s">
        <v>1466</v>
      </c>
      <c r="F94" s="3" t="s">
        <v>600</v>
      </c>
      <c r="G94" s="3" t="s">
        <v>30</v>
      </c>
      <c r="H94" s="3">
        <v>10</v>
      </c>
      <c r="I94" s="3" t="s">
        <v>31</v>
      </c>
      <c r="J94" s="3" t="s">
        <v>601</v>
      </c>
      <c r="K94" s="3" t="s">
        <v>33</v>
      </c>
      <c r="L94" s="3" t="s">
        <v>34</v>
      </c>
      <c r="M94" s="3" t="s">
        <v>35</v>
      </c>
      <c r="N94" s="3" t="s">
        <v>602</v>
      </c>
      <c r="O94" s="3">
        <v>14</v>
      </c>
      <c r="P94" s="3">
        <v>11</v>
      </c>
      <c r="Q94" s="3">
        <f t="shared" si="1"/>
        <v>25</v>
      </c>
      <c r="R94" s="3" t="s">
        <v>38</v>
      </c>
      <c r="S94" s="3">
        <v>1345.67</v>
      </c>
      <c r="T94" s="4">
        <v>44978</v>
      </c>
      <c r="U94" s="4">
        <v>45097</v>
      </c>
      <c r="V94" s="11">
        <v>2765444.87</v>
      </c>
      <c r="W94" s="11">
        <v>2763216.35</v>
      </c>
      <c r="X94" s="11">
        <v>2763216.35</v>
      </c>
      <c r="Y94" s="11">
        <v>2763216.35</v>
      </c>
      <c r="Z94" s="11">
        <v>2763216.35</v>
      </c>
      <c r="AA94" s="11">
        <v>2763216.35</v>
      </c>
      <c r="AB94" s="3" t="s">
        <v>39</v>
      </c>
    </row>
    <row r="95" spans="1:28" ht="101.25" x14ac:dyDescent="0.25">
      <c r="A95" s="3">
        <v>2023</v>
      </c>
      <c r="B95" s="5">
        <v>3</v>
      </c>
      <c r="C95" s="3" t="s">
        <v>2349</v>
      </c>
      <c r="D95" s="3">
        <v>33</v>
      </c>
      <c r="E95" s="3" t="s">
        <v>1466</v>
      </c>
      <c r="F95" s="3" t="s">
        <v>2350</v>
      </c>
      <c r="G95" s="3" t="s">
        <v>30</v>
      </c>
      <c r="H95" s="3">
        <v>11</v>
      </c>
      <c r="I95" s="3" t="s">
        <v>235</v>
      </c>
      <c r="J95" s="3" t="s">
        <v>236</v>
      </c>
      <c r="K95" s="3" t="s">
        <v>33</v>
      </c>
      <c r="L95" s="3" t="s">
        <v>43</v>
      </c>
      <c r="M95" s="3" t="s">
        <v>237</v>
      </c>
      <c r="N95" s="3" t="s">
        <v>2351</v>
      </c>
      <c r="O95" s="3">
        <v>280</v>
      </c>
      <c r="P95" s="3">
        <v>300</v>
      </c>
      <c r="Q95" s="3">
        <f t="shared" si="1"/>
        <v>580</v>
      </c>
      <c r="R95" s="3" t="s">
        <v>251</v>
      </c>
      <c r="S95" s="3">
        <v>2</v>
      </c>
      <c r="T95" s="4">
        <v>45013</v>
      </c>
      <c r="U95" s="4">
        <v>45057</v>
      </c>
      <c r="V95" s="11">
        <v>346371.26</v>
      </c>
      <c r="W95" s="11">
        <v>346371.26</v>
      </c>
      <c r="X95" s="11">
        <v>346371.26</v>
      </c>
      <c r="Y95" s="11">
        <v>346371.26</v>
      </c>
      <c r="Z95" s="11">
        <v>346371.26</v>
      </c>
      <c r="AA95" s="11">
        <v>0</v>
      </c>
      <c r="AB95" s="3" t="s">
        <v>39</v>
      </c>
    </row>
    <row r="96" spans="1:28" ht="78.75" x14ac:dyDescent="0.25">
      <c r="A96" s="3">
        <v>2023</v>
      </c>
      <c r="B96" s="5">
        <v>3</v>
      </c>
      <c r="C96" s="3" t="s">
        <v>2363</v>
      </c>
      <c r="D96" s="3">
        <v>33</v>
      </c>
      <c r="E96" s="3" t="s">
        <v>1466</v>
      </c>
      <c r="F96" s="3" t="s">
        <v>2364</v>
      </c>
      <c r="G96" s="3" t="s">
        <v>30</v>
      </c>
      <c r="H96" s="3">
        <v>11</v>
      </c>
      <c r="I96" s="3" t="s">
        <v>235</v>
      </c>
      <c r="J96" s="3" t="s">
        <v>236</v>
      </c>
      <c r="K96" s="3" t="s">
        <v>33</v>
      </c>
      <c r="L96" s="3" t="s">
        <v>34</v>
      </c>
      <c r="M96" s="3" t="s">
        <v>237</v>
      </c>
      <c r="N96" s="3" t="s">
        <v>2365</v>
      </c>
      <c r="O96" s="3">
        <v>346</v>
      </c>
      <c r="P96" s="3">
        <v>300</v>
      </c>
      <c r="Q96" s="3">
        <f t="shared" si="1"/>
        <v>646</v>
      </c>
      <c r="R96" s="3" t="s">
        <v>38</v>
      </c>
      <c r="S96" s="3">
        <v>896.43</v>
      </c>
      <c r="T96" s="4">
        <v>45148</v>
      </c>
      <c r="U96" s="4">
        <v>45192</v>
      </c>
      <c r="V96" s="11">
        <v>1280247.3700000001</v>
      </c>
      <c r="W96" s="11">
        <v>384074.21</v>
      </c>
      <c r="X96" s="11">
        <v>1280247.3700000001</v>
      </c>
      <c r="Y96" s="11">
        <v>384074.21</v>
      </c>
      <c r="Z96" s="11">
        <v>384074.21</v>
      </c>
      <c r="AA96" s="11">
        <v>0</v>
      </c>
      <c r="AB96" s="3" t="s">
        <v>39</v>
      </c>
    </row>
    <row r="97" spans="1:28" ht="67.5" x14ac:dyDescent="0.25">
      <c r="A97" s="3">
        <v>2023</v>
      </c>
      <c r="B97" s="5">
        <v>3</v>
      </c>
      <c r="C97" s="3" t="s">
        <v>5089</v>
      </c>
      <c r="D97" s="3">
        <v>33</v>
      </c>
      <c r="E97" s="3" t="s">
        <v>1466</v>
      </c>
      <c r="F97" s="3" t="s">
        <v>5090</v>
      </c>
      <c r="G97" s="3" t="s">
        <v>30</v>
      </c>
      <c r="H97" s="3">
        <v>11</v>
      </c>
      <c r="I97" s="3" t="s">
        <v>235</v>
      </c>
      <c r="J97" s="3" t="s">
        <v>236</v>
      </c>
      <c r="K97" s="3" t="s">
        <v>33</v>
      </c>
      <c r="L97" s="3" t="s">
        <v>69</v>
      </c>
      <c r="M97" s="3" t="s">
        <v>237</v>
      </c>
      <c r="N97" s="3" t="s">
        <v>5091</v>
      </c>
      <c r="O97" s="3">
        <v>266</v>
      </c>
      <c r="P97" s="3">
        <v>234</v>
      </c>
      <c r="Q97" s="3">
        <f t="shared" si="1"/>
        <v>500</v>
      </c>
      <c r="R97" s="3" t="s">
        <v>169</v>
      </c>
      <c r="S97" s="3">
        <v>1</v>
      </c>
      <c r="T97" s="4">
        <v>45031</v>
      </c>
      <c r="U97" s="4">
        <v>45058</v>
      </c>
      <c r="V97" s="11">
        <v>37143.699999999997</v>
      </c>
      <c r="W97" s="11">
        <v>37143.699999999997</v>
      </c>
      <c r="X97" s="11">
        <v>37143.699999999997</v>
      </c>
      <c r="Y97" s="11">
        <v>37143.699999999997</v>
      </c>
      <c r="Z97" s="11">
        <v>37143.699999999997</v>
      </c>
      <c r="AA97" s="11">
        <v>0</v>
      </c>
      <c r="AB97" s="3" t="s">
        <v>39</v>
      </c>
    </row>
    <row r="98" spans="1:28" ht="67.5" x14ac:dyDescent="0.25">
      <c r="A98" s="3">
        <v>2023</v>
      </c>
      <c r="B98" s="5">
        <v>3</v>
      </c>
      <c r="C98" s="3" t="s">
        <v>5184</v>
      </c>
      <c r="D98" s="3">
        <v>33</v>
      </c>
      <c r="E98" s="3" t="s">
        <v>1466</v>
      </c>
      <c r="F98" s="3" t="s">
        <v>5233</v>
      </c>
      <c r="G98" s="3" t="s">
        <v>30</v>
      </c>
      <c r="H98" s="3">
        <v>12</v>
      </c>
      <c r="I98" s="3" t="s">
        <v>5250</v>
      </c>
      <c r="J98" s="3" t="s">
        <v>5250</v>
      </c>
      <c r="K98" s="3" t="s">
        <v>33</v>
      </c>
      <c r="L98" s="3" t="s">
        <v>142</v>
      </c>
      <c r="M98" s="3" t="s">
        <v>5308</v>
      </c>
      <c r="N98" s="3" t="s">
        <v>5309</v>
      </c>
      <c r="O98" s="3">
        <v>81</v>
      </c>
      <c r="P98" s="3">
        <v>75</v>
      </c>
      <c r="Q98" s="3">
        <f t="shared" si="1"/>
        <v>156</v>
      </c>
      <c r="R98" s="3" t="s">
        <v>38</v>
      </c>
      <c r="S98" s="3">
        <v>256.39</v>
      </c>
      <c r="T98" s="4">
        <v>45014</v>
      </c>
      <c r="U98" s="4">
        <v>45034</v>
      </c>
      <c r="V98" s="11">
        <v>824563.1</v>
      </c>
      <c r="W98" s="11">
        <v>824563.1</v>
      </c>
      <c r="X98" s="11">
        <v>824563.1</v>
      </c>
      <c r="Y98" s="11">
        <v>824563.1</v>
      </c>
      <c r="Z98" s="11">
        <v>824563.1</v>
      </c>
      <c r="AA98" s="11">
        <v>824563.1</v>
      </c>
      <c r="AB98" s="3" t="s">
        <v>39</v>
      </c>
    </row>
    <row r="99" spans="1:28" ht="67.5" x14ac:dyDescent="0.25">
      <c r="A99" s="3">
        <v>2023</v>
      </c>
      <c r="B99" s="5">
        <v>3</v>
      </c>
      <c r="C99" s="3" t="s">
        <v>5196</v>
      </c>
      <c r="D99" s="3">
        <v>33</v>
      </c>
      <c r="E99" s="3" t="s">
        <v>1466</v>
      </c>
      <c r="F99" s="3" t="s">
        <v>5245</v>
      </c>
      <c r="G99" s="3" t="s">
        <v>30</v>
      </c>
      <c r="H99" s="3">
        <v>12</v>
      </c>
      <c r="I99" s="3" t="s">
        <v>5250</v>
      </c>
      <c r="J99" s="3" t="s">
        <v>5271</v>
      </c>
      <c r="K99" s="3" t="s">
        <v>33</v>
      </c>
      <c r="L99" s="3" t="s">
        <v>142</v>
      </c>
      <c r="M99" s="3" t="s">
        <v>5308</v>
      </c>
      <c r="N99" s="3" t="s">
        <v>5322</v>
      </c>
      <c r="O99" s="3">
        <v>71</v>
      </c>
      <c r="P99" s="3">
        <v>68</v>
      </c>
      <c r="Q99" s="3">
        <f t="shared" si="1"/>
        <v>139</v>
      </c>
      <c r="R99" s="3" t="s">
        <v>38</v>
      </c>
      <c r="S99" s="3">
        <v>78.12</v>
      </c>
      <c r="T99" s="4">
        <v>45014</v>
      </c>
      <c r="U99" s="4">
        <v>45034</v>
      </c>
      <c r="V99" s="11">
        <v>388076.63</v>
      </c>
      <c r="W99" s="11">
        <v>388076.63</v>
      </c>
      <c r="X99" s="11">
        <v>388076.63</v>
      </c>
      <c r="Y99" s="11">
        <v>388076.63</v>
      </c>
      <c r="Z99" s="11">
        <v>388076.63</v>
      </c>
      <c r="AA99" s="11">
        <v>388076.63</v>
      </c>
      <c r="AB99" s="3" t="s">
        <v>39</v>
      </c>
    </row>
    <row r="100" spans="1:28" ht="56.25" x14ac:dyDescent="0.25">
      <c r="A100" s="3">
        <v>2023</v>
      </c>
      <c r="B100" s="5">
        <v>3</v>
      </c>
      <c r="C100" s="3" t="s">
        <v>2116</v>
      </c>
      <c r="D100" s="3">
        <v>33</v>
      </c>
      <c r="E100" s="3" t="s">
        <v>1466</v>
      </c>
      <c r="F100" s="3" t="s">
        <v>2117</v>
      </c>
      <c r="G100" s="3" t="s">
        <v>30</v>
      </c>
      <c r="H100" s="3">
        <v>13</v>
      </c>
      <c r="I100" s="3" t="s">
        <v>794</v>
      </c>
      <c r="J100" s="3" t="s">
        <v>794</v>
      </c>
      <c r="K100" s="3" t="s">
        <v>33</v>
      </c>
      <c r="L100" s="3" t="s">
        <v>50</v>
      </c>
      <c r="M100" s="3" t="s">
        <v>795</v>
      </c>
      <c r="N100" s="3" t="s">
        <v>2118</v>
      </c>
      <c r="O100" s="3">
        <v>2500</v>
      </c>
      <c r="P100" s="3">
        <v>6540</v>
      </c>
      <c r="Q100" s="3">
        <f t="shared" si="1"/>
        <v>9040</v>
      </c>
      <c r="R100" s="3" t="s">
        <v>38</v>
      </c>
      <c r="S100" s="3">
        <v>944.3</v>
      </c>
      <c r="T100" s="4">
        <v>45166</v>
      </c>
      <c r="U100" s="4">
        <v>45255</v>
      </c>
      <c r="V100" s="11">
        <v>1627149.47</v>
      </c>
      <c r="W100" s="11">
        <v>1623547.16</v>
      </c>
      <c r="X100" s="11">
        <v>1623547.16</v>
      </c>
      <c r="Y100" s="11">
        <v>487064.15</v>
      </c>
      <c r="Z100" s="11">
        <v>487064.15</v>
      </c>
      <c r="AA100" s="11">
        <v>487064.15</v>
      </c>
      <c r="AB100" s="3" t="s">
        <v>39</v>
      </c>
    </row>
    <row r="101" spans="1:28" ht="56.25" x14ac:dyDescent="0.25">
      <c r="A101" s="3">
        <v>2023</v>
      </c>
      <c r="B101" s="5">
        <v>3</v>
      </c>
      <c r="C101" s="3" t="s">
        <v>3016</v>
      </c>
      <c r="D101" s="3">
        <v>33</v>
      </c>
      <c r="E101" s="3" t="s">
        <v>1466</v>
      </c>
      <c r="F101" s="3" t="s">
        <v>3017</v>
      </c>
      <c r="G101" s="3" t="s">
        <v>30</v>
      </c>
      <c r="H101" s="3">
        <v>13</v>
      </c>
      <c r="I101" s="3" t="s">
        <v>794</v>
      </c>
      <c r="J101" s="3" t="s">
        <v>794</v>
      </c>
      <c r="K101" s="3" t="s">
        <v>33</v>
      </c>
      <c r="L101" s="3" t="s">
        <v>142</v>
      </c>
      <c r="M101" s="3" t="s">
        <v>795</v>
      </c>
      <c r="N101" s="3" t="s">
        <v>3018</v>
      </c>
      <c r="O101" s="3">
        <v>113</v>
      </c>
      <c r="P101" s="3">
        <v>104</v>
      </c>
      <c r="Q101" s="3">
        <f t="shared" si="1"/>
        <v>217</v>
      </c>
      <c r="R101" s="3" t="s">
        <v>339</v>
      </c>
      <c r="S101" s="3">
        <v>1</v>
      </c>
      <c r="T101" s="4">
        <v>45146</v>
      </c>
      <c r="U101" s="4">
        <v>45204</v>
      </c>
      <c r="V101" s="11">
        <v>1257645.82</v>
      </c>
      <c r="W101" s="11">
        <v>1255845.5</v>
      </c>
      <c r="X101" s="11">
        <v>1255845.5</v>
      </c>
      <c r="Y101" s="11">
        <v>376753.65</v>
      </c>
      <c r="Z101" s="11">
        <v>376753.65</v>
      </c>
      <c r="AA101" s="11">
        <v>376753.65</v>
      </c>
      <c r="AB101" s="3" t="s">
        <v>39</v>
      </c>
    </row>
    <row r="102" spans="1:28" ht="67.5" x14ac:dyDescent="0.25">
      <c r="A102" s="3">
        <v>2023</v>
      </c>
      <c r="B102" s="5">
        <v>3</v>
      </c>
      <c r="C102" s="3" t="s">
        <v>4354</v>
      </c>
      <c r="D102" s="3">
        <v>33</v>
      </c>
      <c r="E102" s="3" t="s">
        <v>1466</v>
      </c>
      <c r="F102" s="3" t="s">
        <v>4355</v>
      </c>
      <c r="G102" s="3" t="s">
        <v>30</v>
      </c>
      <c r="H102" s="3">
        <v>13</v>
      </c>
      <c r="I102" s="3" t="s">
        <v>794</v>
      </c>
      <c r="J102" s="3" t="s">
        <v>794</v>
      </c>
      <c r="K102" s="3" t="s">
        <v>33</v>
      </c>
      <c r="L102" s="3" t="s">
        <v>142</v>
      </c>
      <c r="M102" s="3" t="s">
        <v>795</v>
      </c>
      <c r="N102" s="3" t="s">
        <v>4356</v>
      </c>
      <c r="O102" s="3">
        <v>113</v>
      </c>
      <c r="P102" s="3">
        <v>104</v>
      </c>
      <c r="Q102" s="3">
        <f t="shared" si="1"/>
        <v>217</v>
      </c>
      <c r="R102" s="3" t="s">
        <v>339</v>
      </c>
      <c r="S102" s="3">
        <v>2</v>
      </c>
      <c r="T102" s="4">
        <v>45106</v>
      </c>
      <c r="U102" s="4">
        <v>45195</v>
      </c>
      <c r="V102" s="11">
        <v>1698008.24</v>
      </c>
      <c r="W102" s="11">
        <v>1694481.94</v>
      </c>
      <c r="X102" s="11">
        <v>1694481.94</v>
      </c>
      <c r="Y102" s="11">
        <v>1694481.94</v>
      </c>
      <c r="Z102" s="11">
        <v>1366862.53</v>
      </c>
      <c r="AA102" s="11">
        <v>1366862.53</v>
      </c>
      <c r="AB102" s="3" t="s">
        <v>39</v>
      </c>
    </row>
    <row r="103" spans="1:28" ht="67.5" x14ac:dyDescent="0.25">
      <c r="A103" s="3">
        <v>2023</v>
      </c>
      <c r="B103" s="5">
        <v>3</v>
      </c>
      <c r="C103" s="3" t="s">
        <v>1598</v>
      </c>
      <c r="D103" s="3">
        <v>33</v>
      </c>
      <c r="E103" s="3" t="s">
        <v>1466</v>
      </c>
      <c r="F103" s="3" t="s">
        <v>1599</v>
      </c>
      <c r="G103" s="3" t="s">
        <v>30</v>
      </c>
      <c r="H103" s="3">
        <v>13</v>
      </c>
      <c r="I103" s="3" t="s">
        <v>794</v>
      </c>
      <c r="J103" s="3" t="s">
        <v>794</v>
      </c>
      <c r="K103" s="3" t="s">
        <v>33</v>
      </c>
      <c r="L103" s="3" t="s">
        <v>142</v>
      </c>
      <c r="M103" s="3" t="s">
        <v>795</v>
      </c>
      <c r="N103" s="3" t="s">
        <v>1600</v>
      </c>
      <c r="O103" s="3">
        <v>508</v>
      </c>
      <c r="P103" s="3">
        <v>468</v>
      </c>
      <c r="Q103" s="3">
        <f t="shared" si="1"/>
        <v>976</v>
      </c>
      <c r="R103" s="3" t="s">
        <v>79</v>
      </c>
      <c r="S103" s="3">
        <v>1503.4</v>
      </c>
      <c r="T103" s="4">
        <v>45106</v>
      </c>
      <c r="U103" s="4">
        <v>45195</v>
      </c>
      <c r="V103" s="11">
        <v>1845740.25</v>
      </c>
      <c r="W103" s="11">
        <v>1875665.9199999999</v>
      </c>
      <c r="X103" s="11">
        <v>1875665.9199999999</v>
      </c>
      <c r="Y103" s="11">
        <v>1875665.9199999999</v>
      </c>
      <c r="Z103" s="11">
        <v>1875665.9199999999</v>
      </c>
      <c r="AA103" s="11">
        <v>1875665.9199999999</v>
      </c>
      <c r="AB103" s="3" t="s">
        <v>39</v>
      </c>
    </row>
    <row r="104" spans="1:28" ht="56.25" x14ac:dyDescent="0.25">
      <c r="A104" s="3">
        <v>2023</v>
      </c>
      <c r="B104" s="5">
        <v>3</v>
      </c>
      <c r="C104" s="3" t="s">
        <v>792</v>
      </c>
      <c r="D104" s="3">
        <v>33</v>
      </c>
      <c r="E104" s="3" t="s">
        <v>1466</v>
      </c>
      <c r="F104" s="3" t="s">
        <v>793</v>
      </c>
      <c r="G104" s="3" t="s">
        <v>30</v>
      </c>
      <c r="H104" s="3">
        <v>13</v>
      </c>
      <c r="I104" s="3" t="s">
        <v>794</v>
      </c>
      <c r="J104" s="3" t="s">
        <v>794</v>
      </c>
      <c r="K104" s="3" t="s">
        <v>33</v>
      </c>
      <c r="L104" s="3" t="s">
        <v>142</v>
      </c>
      <c r="M104" s="3" t="s">
        <v>795</v>
      </c>
      <c r="N104" s="3" t="s">
        <v>796</v>
      </c>
      <c r="O104" s="3">
        <v>113</v>
      </c>
      <c r="P104" s="3">
        <v>104</v>
      </c>
      <c r="Q104" s="3">
        <f t="shared" si="1"/>
        <v>217</v>
      </c>
      <c r="R104" s="3" t="s">
        <v>339</v>
      </c>
      <c r="S104" s="3">
        <v>1</v>
      </c>
      <c r="T104" s="4">
        <v>45017</v>
      </c>
      <c r="U104" s="4">
        <v>45092</v>
      </c>
      <c r="V104" s="11">
        <v>753853.96</v>
      </c>
      <c r="W104" s="11">
        <v>753103.64</v>
      </c>
      <c r="X104" s="11">
        <v>753103.64</v>
      </c>
      <c r="Y104" s="11">
        <v>753103.64</v>
      </c>
      <c r="Z104" s="11">
        <v>753103.64</v>
      </c>
      <c r="AA104" s="11">
        <v>753103.64</v>
      </c>
      <c r="AB104" s="3" t="s">
        <v>39</v>
      </c>
    </row>
    <row r="105" spans="1:28" ht="67.5" x14ac:dyDescent="0.25">
      <c r="A105" s="3">
        <v>2023</v>
      </c>
      <c r="B105" s="5">
        <v>3</v>
      </c>
      <c r="C105" s="3" t="s">
        <v>2044</v>
      </c>
      <c r="D105" s="3">
        <v>33</v>
      </c>
      <c r="E105" s="3" t="s">
        <v>1466</v>
      </c>
      <c r="F105" s="3" t="s">
        <v>2045</v>
      </c>
      <c r="G105" s="3" t="s">
        <v>30</v>
      </c>
      <c r="H105" s="3">
        <v>13</v>
      </c>
      <c r="I105" s="3" t="s">
        <v>794</v>
      </c>
      <c r="J105" s="3" t="s">
        <v>794</v>
      </c>
      <c r="K105" s="3" t="s">
        <v>33</v>
      </c>
      <c r="L105" s="3" t="s">
        <v>34</v>
      </c>
      <c r="M105" s="3" t="s">
        <v>795</v>
      </c>
      <c r="N105" s="3" t="s">
        <v>2046</v>
      </c>
      <c r="O105" s="3">
        <v>661</v>
      </c>
      <c r="P105" s="3">
        <v>611</v>
      </c>
      <c r="Q105" s="3">
        <f t="shared" si="1"/>
        <v>1272</v>
      </c>
      <c r="R105" s="3" t="s">
        <v>38</v>
      </c>
      <c r="S105" s="3">
        <v>1626.29</v>
      </c>
      <c r="T105" s="4">
        <v>45131</v>
      </c>
      <c r="U105" s="4">
        <v>45223</v>
      </c>
      <c r="V105" s="11">
        <v>2401378.92</v>
      </c>
      <c r="W105" s="11">
        <v>2417187.5699999998</v>
      </c>
      <c r="X105" s="11">
        <v>2417187.5699999998</v>
      </c>
      <c r="Y105" s="11">
        <v>2417187.5699999998</v>
      </c>
      <c r="Z105" s="11">
        <v>2417187.5699999998</v>
      </c>
      <c r="AA105" s="11">
        <v>2417187.5699999998</v>
      </c>
      <c r="AB105" s="3" t="s">
        <v>39</v>
      </c>
    </row>
    <row r="106" spans="1:28" ht="67.5" x14ac:dyDescent="0.25">
      <c r="A106" s="3">
        <v>2023</v>
      </c>
      <c r="B106" s="5">
        <v>3</v>
      </c>
      <c r="C106" s="3" t="s">
        <v>3383</v>
      </c>
      <c r="D106" s="3">
        <v>33</v>
      </c>
      <c r="E106" s="3" t="s">
        <v>1466</v>
      </c>
      <c r="F106" s="3" t="s">
        <v>3384</v>
      </c>
      <c r="G106" s="3" t="s">
        <v>30</v>
      </c>
      <c r="H106" s="3">
        <v>13</v>
      </c>
      <c r="I106" s="3" t="s">
        <v>794</v>
      </c>
      <c r="J106" s="3" t="s">
        <v>794</v>
      </c>
      <c r="K106" s="3" t="s">
        <v>33</v>
      </c>
      <c r="L106" s="3" t="s">
        <v>153</v>
      </c>
      <c r="M106" s="3" t="s">
        <v>795</v>
      </c>
      <c r="N106" s="3" t="s">
        <v>3385</v>
      </c>
      <c r="O106" s="3">
        <v>456</v>
      </c>
      <c r="P106" s="3">
        <v>420</v>
      </c>
      <c r="Q106" s="3">
        <f t="shared" si="1"/>
        <v>876</v>
      </c>
      <c r="R106" s="3" t="s">
        <v>451</v>
      </c>
      <c r="S106" s="3">
        <v>1</v>
      </c>
      <c r="T106" s="4">
        <v>45017</v>
      </c>
      <c r="U106" s="4">
        <v>45107</v>
      </c>
      <c r="V106" s="11">
        <v>1656100.9</v>
      </c>
      <c r="W106" s="11">
        <v>1621089.83</v>
      </c>
      <c r="X106" s="11">
        <v>1621089.83</v>
      </c>
      <c r="Y106" s="11">
        <v>1621089.83</v>
      </c>
      <c r="Z106" s="11">
        <v>1621089.83</v>
      </c>
      <c r="AA106" s="11">
        <v>1621089.83</v>
      </c>
      <c r="AB106" s="3" t="s">
        <v>39</v>
      </c>
    </row>
    <row r="107" spans="1:28" ht="56.25" x14ac:dyDescent="0.25">
      <c r="A107" s="3">
        <v>2023</v>
      </c>
      <c r="B107" s="5">
        <v>3</v>
      </c>
      <c r="C107" s="3" t="s">
        <v>4278</v>
      </c>
      <c r="D107" s="3">
        <v>33</v>
      </c>
      <c r="E107" s="3" t="s">
        <v>1466</v>
      </c>
      <c r="F107" s="3" t="s">
        <v>4279</v>
      </c>
      <c r="G107" s="3" t="s">
        <v>30</v>
      </c>
      <c r="H107" s="3">
        <v>13</v>
      </c>
      <c r="I107" s="3" t="s">
        <v>794</v>
      </c>
      <c r="J107" s="3" t="s">
        <v>4280</v>
      </c>
      <c r="K107" s="3" t="s">
        <v>33</v>
      </c>
      <c r="L107" s="3" t="s">
        <v>34</v>
      </c>
      <c r="M107" s="3" t="s">
        <v>795</v>
      </c>
      <c r="N107" s="3" t="s">
        <v>4281</v>
      </c>
      <c r="O107" s="3">
        <v>510</v>
      </c>
      <c r="P107" s="3">
        <v>470</v>
      </c>
      <c r="Q107" s="3">
        <f t="shared" si="1"/>
        <v>980</v>
      </c>
      <c r="R107" s="3" t="s">
        <v>38</v>
      </c>
      <c r="S107" s="3">
        <v>1213.03</v>
      </c>
      <c r="T107" s="4">
        <v>45017</v>
      </c>
      <c r="U107" s="4">
        <v>45077</v>
      </c>
      <c r="V107" s="11">
        <v>1850448.47</v>
      </c>
      <c r="W107" s="11">
        <v>1807257.8</v>
      </c>
      <c r="X107" s="11">
        <v>1807257.8</v>
      </c>
      <c r="Y107" s="11">
        <v>1807257.8</v>
      </c>
      <c r="Z107" s="11">
        <v>1807257.8</v>
      </c>
      <c r="AA107" s="11">
        <v>1807257.8</v>
      </c>
      <c r="AB107" s="3" t="s">
        <v>39</v>
      </c>
    </row>
    <row r="108" spans="1:28" ht="78.75" x14ac:dyDescent="0.25">
      <c r="A108" s="3">
        <v>2023</v>
      </c>
      <c r="B108" s="5">
        <v>3</v>
      </c>
      <c r="C108" s="3" t="s">
        <v>444</v>
      </c>
      <c r="D108" s="3">
        <v>33</v>
      </c>
      <c r="E108" s="3" t="s">
        <v>1466</v>
      </c>
      <c r="F108" s="3" t="s">
        <v>445</v>
      </c>
      <c r="G108" s="3" t="s">
        <v>30</v>
      </c>
      <c r="H108" s="3">
        <v>14</v>
      </c>
      <c r="I108" s="3" t="s">
        <v>80</v>
      </c>
      <c r="J108" s="3" t="s">
        <v>80</v>
      </c>
      <c r="K108" s="3" t="s">
        <v>33</v>
      </c>
      <c r="L108" s="3" t="s">
        <v>34</v>
      </c>
      <c r="M108" s="3" t="s">
        <v>82</v>
      </c>
      <c r="N108" s="3" t="s">
        <v>446</v>
      </c>
      <c r="O108" s="3">
        <v>1100</v>
      </c>
      <c r="P108" s="3">
        <v>900</v>
      </c>
      <c r="Q108" s="3">
        <f t="shared" si="1"/>
        <v>2000</v>
      </c>
      <c r="R108" s="3" t="s">
        <v>38</v>
      </c>
      <c r="S108" s="3">
        <v>620.02</v>
      </c>
      <c r="T108" s="4">
        <v>45029</v>
      </c>
      <c r="U108" s="4">
        <v>45120</v>
      </c>
      <c r="V108" s="11">
        <v>1204333.92</v>
      </c>
      <c r="W108" s="11">
        <v>1204333.92</v>
      </c>
      <c r="X108" s="11">
        <v>1204333.92</v>
      </c>
      <c r="Y108" s="11">
        <v>1204333.92</v>
      </c>
      <c r="Z108" s="11">
        <v>1204333.92</v>
      </c>
      <c r="AA108" s="11">
        <v>1204333.92</v>
      </c>
      <c r="AB108" s="3" t="s">
        <v>39</v>
      </c>
    </row>
    <row r="109" spans="1:28" ht="67.5" x14ac:dyDescent="0.25">
      <c r="A109" s="3">
        <v>2023</v>
      </c>
      <c r="B109" s="5">
        <v>3</v>
      </c>
      <c r="C109" s="3" t="s">
        <v>2587</v>
      </c>
      <c r="D109" s="3">
        <v>33</v>
      </c>
      <c r="E109" s="3" t="s">
        <v>1466</v>
      </c>
      <c r="F109" s="3" t="s">
        <v>2588</v>
      </c>
      <c r="G109" s="3" t="s">
        <v>30</v>
      </c>
      <c r="H109" s="3">
        <v>14</v>
      </c>
      <c r="I109" s="3" t="s">
        <v>80</v>
      </c>
      <c r="J109" s="3" t="s">
        <v>2589</v>
      </c>
      <c r="K109" s="3" t="s">
        <v>33</v>
      </c>
      <c r="L109" s="3" t="s">
        <v>34</v>
      </c>
      <c r="M109" s="3" t="s">
        <v>82</v>
      </c>
      <c r="N109" s="3" t="s">
        <v>2590</v>
      </c>
      <c r="O109" s="3">
        <v>300</v>
      </c>
      <c r="P109" s="3">
        <v>250</v>
      </c>
      <c r="Q109" s="3">
        <f t="shared" si="1"/>
        <v>550</v>
      </c>
      <c r="R109" s="3" t="s">
        <v>38</v>
      </c>
      <c r="S109" s="3">
        <v>520</v>
      </c>
      <c r="T109" s="4">
        <v>45169</v>
      </c>
      <c r="U109" s="4">
        <v>45219</v>
      </c>
      <c r="V109" s="11">
        <v>1530235.94</v>
      </c>
      <c r="W109" s="11">
        <v>1530235.94</v>
      </c>
      <c r="X109" s="11">
        <v>1530235.94</v>
      </c>
      <c r="Y109" s="11">
        <v>809470.78</v>
      </c>
      <c r="Z109" s="11">
        <v>809470.78</v>
      </c>
      <c r="AA109" s="11">
        <v>809470.78</v>
      </c>
      <c r="AB109" s="3" t="s">
        <v>39</v>
      </c>
    </row>
    <row r="110" spans="1:28" ht="56.25" x14ac:dyDescent="0.25">
      <c r="A110" s="3">
        <v>2023</v>
      </c>
      <c r="B110" s="5">
        <v>3</v>
      </c>
      <c r="C110" s="3" t="s">
        <v>2583</v>
      </c>
      <c r="D110" s="3">
        <v>33</v>
      </c>
      <c r="E110" s="3" t="s">
        <v>1466</v>
      </c>
      <c r="F110" s="3" t="s">
        <v>2584</v>
      </c>
      <c r="G110" s="3" t="s">
        <v>30</v>
      </c>
      <c r="H110" s="3">
        <v>14</v>
      </c>
      <c r="I110" s="3" t="s">
        <v>80</v>
      </c>
      <c r="J110" s="3" t="s">
        <v>2585</v>
      </c>
      <c r="K110" s="3" t="s">
        <v>33</v>
      </c>
      <c r="L110" s="3" t="s">
        <v>34</v>
      </c>
      <c r="M110" s="3" t="s">
        <v>82</v>
      </c>
      <c r="N110" s="3" t="s">
        <v>2586</v>
      </c>
      <c r="O110" s="3">
        <v>350</v>
      </c>
      <c r="P110" s="3">
        <v>200</v>
      </c>
      <c r="Q110" s="3">
        <f t="shared" si="1"/>
        <v>550</v>
      </c>
      <c r="R110" s="3" t="s">
        <v>38</v>
      </c>
      <c r="S110" s="3">
        <v>640</v>
      </c>
      <c r="T110" s="4">
        <v>45169</v>
      </c>
      <c r="U110" s="4">
        <v>45199</v>
      </c>
      <c r="V110" s="11">
        <v>1250860.2</v>
      </c>
      <c r="W110" s="11">
        <v>1250860.2</v>
      </c>
      <c r="X110" s="11">
        <v>1250860.2</v>
      </c>
      <c r="Y110" s="11">
        <v>1250860.2</v>
      </c>
      <c r="Z110" s="11">
        <v>1250860.2</v>
      </c>
      <c r="AA110" s="11">
        <v>1250860.2</v>
      </c>
      <c r="AB110" s="3" t="s">
        <v>39</v>
      </c>
    </row>
    <row r="111" spans="1:28" ht="78.75" x14ac:dyDescent="0.25">
      <c r="A111" s="3">
        <v>2023</v>
      </c>
      <c r="B111" s="5">
        <v>3</v>
      </c>
      <c r="C111" s="3" t="s">
        <v>1898</v>
      </c>
      <c r="D111" s="3">
        <v>33</v>
      </c>
      <c r="E111" s="3" t="s">
        <v>1466</v>
      </c>
      <c r="F111" s="3" t="s">
        <v>1899</v>
      </c>
      <c r="G111" s="3" t="s">
        <v>30</v>
      </c>
      <c r="H111" s="3">
        <v>15</v>
      </c>
      <c r="I111" s="3" t="s">
        <v>612</v>
      </c>
      <c r="J111" s="3" t="s">
        <v>1900</v>
      </c>
      <c r="K111" s="3" t="s">
        <v>33</v>
      </c>
      <c r="L111" s="3" t="s">
        <v>34</v>
      </c>
      <c r="M111" s="3" t="s">
        <v>613</v>
      </c>
      <c r="N111" s="3" t="s">
        <v>1901</v>
      </c>
      <c r="O111" s="3">
        <v>18</v>
      </c>
      <c r="P111" s="3">
        <v>12</v>
      </c>
      <c r="Q111" s="3">
        <f t="shared" si="1"/>
        <v>30</v>
      </c>
      <c r="R111" s="3" t="s">
        <v>38</v>
      </c>
      <c r="S111" s="3">
        <v>415.55</v>
      </c>
      <c r="T111" s="4">
        <v>45006</v>
      </c>
      <c r="U111" s="4">
        <v>45035</v>
      </c>
      <c r="V111" s="11">
        <v>604362.78</v>
      </c>
      <c r="W111" s="11">
        <v>604362.78</v>
      </c>
      <c r="X111" s="11">
        <v>604362.78</v>
      </c>
      <c r="Y111" s="11">
        <v>604362.78</v>
      </c>
      <c r="Z111" s="11">
        <v>604362.78</v>
      </c>
      <c r="AA111" s="11">
        <v>604362.78</v>
      </c>
      <c r="AB111" s="3" t="s">
        <v>39</v>
      </c>
    </row>
    <row r="112" spans="1:28" ht="90" x14ac:dyDescent="0.25">
      <c r="A112" s="3">
        <v>2023</v>
      </c>
      <c r="B112" s="5">
        <v>3</v>
      </c>
      <c r="C112" s="3" t="s">
        <v>3796</v>
      </c>
      <c r="D112" s="3">
        <v>33</v>
      </c>
      <c r="E112" s="3" t="s">
        <v>1466</v>
      </c>
      <c r="F112" s="3" t="s">
        <v>3797</v>
      </c>
      <c r="G112" s="3" t="s">
        <v>30</v>
      </c>
      <c r="H112" s="3">
        <v>15</v>
      </c>
      <c r="I112" s="3" t="s">
        <v>612</v>
      </c>
      <c r="J112" s="3" t="s">
        <v>1900</v>
      </c>
      <c r="K112" s="3" t="s">
        <v>33</v>
      </c>
      <c r="L112" s="3" t="s">
        <v>34</v>
      </c>
      <c r="M112" s="3" t="s">
        <v>613</v>
      </c>
      <c r="N112" s="3" t="s">
        <v>3798</v>
      </c>
      <c r="O112" s="3">
        <v>42</v>
      </c>
      <c r="P112" s="3">
        <v>27</v>
      </c>
      <c r="Q112" s="3">
        <f t="shared" si="1"/>
        <v>69</v>
      </c>
      <c r="R112" s="3" t="s">
        <v>38</v>
      </c>
      <c r="S112" s="3">
        <v>404.57</v>
      </c>
      <c r="T112" s="4">
        <v>44998</v>
      </c>
      <c r="U112" s="4">
        <v>45027</v>
      </c>
      <c r="V112" s="11">
        <v>682783.34</v>
      </c>
      <c r="W112" s="11">
        <v>682783.34</v>
      </c>
      <c r="X112" s="11">
        <v>682783.34</v>
      </c>
      <c r="Y112" s="11">
        <v>682783.34</v>
      </c>
      <c r="Z112" s="11">
        <v>682783.34</v>
      </c>
      <c r="AA112" s="11">
        <v>682783.34</v>
      </c>
      <c r="AB112" s="3" t="s">
        <v>39</v>
      </c>
    </row>
    <row r="113" spans="1:28" ht="101.25" x14ac:dyDescent="0.25">
      <c r="A113" s="3">
        <v>2023</v>
      </c>
      <c r="B113" s="5">
        <v>3</v>
      </c>
      <c r="C113" s="3" t="s">
        <v>3825</v>
      </c>
      <c r="D113" s="3">
        <v>33</v>
      </c>
      <c r="E113" s="3" t="s">
        <v>1466</v>
      </c>
      <c r="F113" s="3" t="s">
        <v>3826</v>
      </c>
      <c r="G113" s="3" t="s">
        <v>30</v>
      </c>
      <c r="H113" s="3">
        <v>15</v>
      </c>
      <c r="I113" s="3" t="s">
        <v>612</v>
      </c>
      <c r="J113" s="3" t="s">
        <v>1900</v>
      </c>
      <c r="K113" s="3" t="s">
        <v>33</v>
      </c>
      <c r="L113" s="3" t="s">
        <v>43</v>
      </c>
      <c r="M113" s="3" t="s">
        <v>613</v>
      </c>
      <c r="N113" s="3" t="s">
        <v>3827</v>
      </c>
      <c r="O113" s="3">
        <v>84</v>
      </c>
      <c r="P113" s="3">
        <v>81</v>
      </c>
      <c r="Q113" s="3">
        <f t="shared" si="1"/>
        <v>165</v>
      </c>
      <c r="R113" s="3" t="s">
        <v>46</v>
      </c>
      <c r="S113" s="3">
        <v>403.97</v>
      </c>
      <c r="T113" s="4">
        <v>44971</v>
      </c>
      <c r="U113" s="4">
        <v>45000</v>
      </c>
      <c r="V113" s="11">
        <v>365442.19</v>
      </c>
      <c r="W113" s="11">
        <v>365442.19</v>
      </c>
      <c r="X113" s="11">
        <v>365442.19</v>
      </c>
      <c r="Y113" s="11">
        <v>365442.19</v>
      </c>
      <c r="Z113" s="11">
        <v>365442.19</v>
      </c>
      <c r="AA113" s="11">
        <v>365442.19</v>
      </c>
      <c r="AB113" s="3" t="s">
        <v>39</v>
      </c>
    </row>
    <row r="114" spans="1:28" ht="67.5" x14ac:dyDescent="0.25">
      <c r="A114" s="3">
        <v>2023</v>
      </c>
      <c r="B114" s="5">
        <v>3</v>
      </c>
      <c r="C114" s="3" t="s">
        <v>2383</v>
      </c>
      <c r="D114" s="3">
        <v>33</v>
      </c>
      <c r="E114" s="3" t="s">
        <v>1466</v>
      </c>
      <c r="F114" s="3" t="s">
        <v>2384</v>
      </c>
      <c r="G114" s="3" t="s">
        <v>30</v>
      </c>
      <c r="H114" s="3">
        <v>15</v>
      </c>
      <c r="I114" s="3" t="s">
        <v>612</v>
      </c>
      <c r="J114" s="3" t="s">
        <v>2042</v>
      </c>
      <c r="K114" s="3" t="s">
        <v>33</v>
      </c>
      <c r="L114" s="3" t="s">
        <v>34</v>
      </c>
      <c r="M114" s="3" t="s">
        <v>613</v>
      </c>
      <c r="N114" s="3" t="s">
        <v>2385</v>
      </c>
      <c r="O114" s="3">
        <v>72</v>
      </c>
      <c r="P114" s="3">
        <v>62</v>
      </c>
      <c r="Q114" s="3">
        <f t="shared" si="1"/>
        <v>134</v>
      </c>
      <c r="R114" s="3" t="s">
        <v>38</v>
      </c>
      <c r="S114" s="3">
        <v>699.66</v>
      </c>
      <c r="T114" s="4">
        <v>45001</v>
      </c>
      <c r="U114" s="4">
        <v>45030</v>
      </c>
      <c r="V114" s="11">
        <v>1061430.6399999999</v>
      </c>
      <c r="W114" s="11">
        <v>1061430.6399999999</v>
      </c>
      <c r="X114" s="11">
        <v>1061430.6399999999</v>
      </c>
      <c r="Y114" s="11">
        <v>1061430.6399999999</v>
      </c>
      <c r="Z114" s="11">
        <v>1061430.6399999999</v>
      </c>
      <c r="AA114" s="11">
        <v>1061430.6399999999</v>
      </c>
      <c r="AB114" s="3" t="s">
        <v>39</v>
      </c>
    </row>
    <row r="115" spans="1:28" ht="90" x14ac:dyDescent="0.25">
      <c r="A115" s="3">
        <v>2023</v>
      </c>
      <c r="B115" s="5">
        <v>3</v>
      </c>
      <c r="C115" s="3" t="s">
        <v>2841</v>
      </c>
      <c r="D115" s="3">
        <v>33</v>
      </c>
      <c r="E115" s="3" t="s">
        <v>1466</v>
      </c>
      <c r="F115" s="3" t="s">
        <v>2842</v>
      </c>
      <c r="G115" s="3" t="s">
        <v>30</v>
      </c>
      <c r="H115" s="3">
        <v>15</v>
      </c>
      <c r="I115" s="3" t="s">
        <v>612</v>
      </c>
      <c r="J115" s="3" t="s">
        <v>2042</v>
      </c>
      <c r="K115" s="3" t="s">
        <v>33</v>
      </c>
      <c r="L115" s="3" t="s">
        <v>43</v>
      </c>
      <c r="M115" s="3" t="s">
        <v>613</v>
      </c>
      <c r="N115" s="3" t="s">
        <v>2843</v>
      </c>
      <c r="O115" s="3">
        <v>74</v>
      </c>
      <c r="P115" s="3">
        <v>57</v>
      </c>
      <c r="Q115" s="3">
        <f t="shared" si="1"/>
        <v>131</v>
      </c>
      <c r="R115" s="3" t="s">
        <v>46</v>
      </c>
      <c r="S115" s="3">
        <v>342.54</v>
      </c>
      <c r="T115" s="4">
        <v>44998</v>
      </c>
      <c r="U115" s="4">
        <v>45027</v>
      </c>
      <c r="V115" s="11">
        <v>551403.22</v>
      </c>
      <c r="W115" s="11">
        <v>551403.22</v>
      </c>
      <c r="X115" s="11">
        <v>551403.22</v>
      </c>
      <c r="Y115" s="11">
        <v>551403.22</v>
      </c>
      <c r="Z115" s="11">
        <v>551403.22</v>
      </c>
      <c r="AA115" s="11">
        <v>551403.22</v>
      </c>
      <c r="AB115" s="3" t="s">
        <v>39</v>
      </c>
    </row>
    <row r="116" spans="1:28" ht="78.75" x14ac:dyDescent="0.25">
      <c r="A116" s="3">
        <v>2023</v>
      </c>
      <c r="B116" s="5">
        <v>3</v>
      </c>
      <c r="C116" s="3" t="s">
        <v>3304</v>
      </c>
      <c r="D116" s="3">
        <v>33</v>
      </c>
      <c r="E116" s="3" t="s">
        <v>1466</v>
      </c>
      <c r="F116" s="3" t="s">
        <v>3305</v>
      </c>
      <c r="G116" s="3" t="s">
        <v>30</v>
      </c>
      <c r="H116" s="3">
        <v>15</v>
      </c>
      <c r="I116" s="3" t="s">
        <v>612</v>
      </c>
      <c r="J116" s="3" t="s">
        <v>2042</v>
      </c>
      <c r="K116" s="3" t="s">
        <v>33</v>
      </c>
      <c r="L116" s="3" t="s">
        <v>34</v>
      </c>
      <c r="M116" s="3" t="s">
        <v>613</v>
      </c>
      <c r="N116" s="3" t="s">
        <v>3306</v>
      </c>
      <c r="O116" s="3">
        <v>51</v>
      </c>
      <c r="P116" s="3">
        <v>59</v>
      </c>
      <c r="Q116" s="3">
        <f t="shared" si="1"/>
        <v>110</v>
      </c>
      <c r="R116" s="3" t="s">
        <v>38</v>
      </c>
      <c r="S116" s="3">
        <v>595.29999999999995</v>
      </c>
      <c r="T116" s="4">
        <v>45026</v>
      </c>
      <c r="U116" s="4">
        <v>45055</v>
      </c>
      <c r="V116" s="11">
        <v>762610.91</v>
      </c>
      <c r="W116" s="11">
        <v>762610.91</v>
      </c>
      <c r="X116" s="11">
        <v>762610.91</v>
      </c>
      <c r="Y116" s="11">
        <v>762610.91</v>
      </c>
      <c r="Z116" s="11">
        <v>762610.91</v>
      </c>
      <c r="AA116" s="11">
        <v>762610.91</v>
      </c>
      <c r="AB116" s="3" t="s">
        <v>39</v>
      </c>
    </row>
    <row r="117" spans="1:28" ht="90" x14ac:dyDescent="0.25">
      <c r="A117" s="3">
        <v>2023</v>
      </c>
      <c r="B117" s="5">
        <v>3</v>
      </c>
      <c r="C117" s="3" t="s">
        <v>2161</v>
      </c>
      <c r="D117" s="3">
        <v>33</v>
      </c>
      <c r="E117" s="3" t="s">
        <v>1466</v>
      </c>
      <c r="F117" s="3" t="s">
        <v>2162</v>
      </c>
      <c r="G117" s="3" t="s">
        <v>30</v>
      </c>
      <c r="H117" s="3">
        <v>15</v>
      </c>
      <c r="I117" s="3" t="s">
        <v>612</v>
      </c>
      <c r="J117" s="3" t="s">
        <v>425</v>
      </c>
      <c r="K117" s="3" t="s">
        <v>33</v>
      </c>
      <c r="L117" s="3" t="s">
        <v>43</v>
      </c>
      <c r="M117" s="3" t="s">
        <v>613</v>
      </c>
      <c r="N117" s="3" t="s">
        <v>2163</v>
      </c>
      <c r="O117" s="3">
        <v>275</v>
      </c>
      <c r="P117" s="3">
        <v>253</v>
      </c>
      <c r="Q117" s="3">
        <f t="shared" si="1"/>
        <v>528</v>
      </c>
      <c r="R117" s="3" t="s">
        <v>46</v>
      </c>
      <c r="S117" s="3">
        <v>853.62</v>
      </c>
      <c r="T117" s="4">
        <v>44949</v>
      </c>
      <c r="U117" s="4">
        <v>44993</v>
      </c>
      <c r="V117" s="11">
        <v>1218687.8600000001</v>
      </c>
      <c r="W117" s="11">
        <v>1218687.8600000001</v>
      </c>
      <c r="X117" s="11">
        <v>1218687.8600000001</v>
      </c>
      <c r="Y117" s="11">
        <v>1218687.8600000001</v>
      </c>
      <c r="Z117" s="11">
        <v>1218687.8600000001</v>
      </c>
      <c r="AA117" s="11">
        <v>1218687.8600000001</v>
      </c>
      <c r="AB117" s="3" t="s">
        <v>39</v>
      </c>
    </row>
    <row r="118" spans="1:28" ht="56.25" x14ac:dyDescent="0.25">
      <c r="A118" s="3">
        <v>2023</v>
      </c>
      <c r="B118" s="5">
        <v>3</v>
      </c>
      <c r="C118" s="3" t="s">
        <v>4123</v>
      </c>
      <c r="D118" s="3">
        <v>33</v>
      </c>
      <c r="E118" s="3" t="s">
        <v>1466</v>
      </c>
      <c r="F118" s="3" t="s">
        <v>4124</v>
      </c>
      <c r="G118" s="3" t="s">
        <v>30</v>
      </c>
      <c r="H118" s="3">
        <v>17</v>
      </c>
      <c r="I118" s="3" t="s">
        <v>386</v>
      </c>
      <c r="J118" s="3" t="s">
        <v>465</v>
      </c>
      <c r="K118" s="3" t="s">
        <v>33</v>
      </c>
      <c r="L118" s="3" t="s">
        <v>34</v>
      </c>
      <c r="M118" s="3" t="s">
        <v>387</v>
      </c>
      <c r="N118" s="3" t="s">
        <v>4125</v>
      </c>
      <c r="O118" s="3">
        <v>200</v>
      </c>
      <c r="P118" s="3">
        <v>180</v>
      </c>
      <c r="Q118" s="3">
        <f t="shared" si="1"/>
        <v>380</v>
      </c>
      <c r="R118" s="3" t="s">
        <v>46</v>
      </c>
      <c r="S118" s="3">
        <v>317.64</v>
      </c>
      <c r="T118" s="4">
        <v>45195</v>
      </c>
      <c r="U118" s="4">
        <v>45238</v>
      </c>
      <c r="V118" s="11">
        <v>1483771.68</v>
      </c>
      <c r="W118" s="11">
        <v>1038640.18</v>
      </c>
      <c r="X118" s="11">
        <v>1483771.68</v>
      </c>
      <c r="Y118" s="11">
        <v>1038640.18</v>
      </c>
      <c r="Z118" s="11">
        <v>1038640.18</v>
      </c>
      <c r="AA118" s="11">
        <v>1038640.18</v>
      </c>
      <c r="AB118" s="3" t="s">
        <v>39</v>
      </c>
    </row>
    <row r="119" spans="1:28" ht="45" x14ac:dyDescent="0.25">
      <c r="A119" s="3">
        <v>2023</v>
      </c>
      <c r="B119" s="5">
        <v>3</v>
      </c>
      <c r="C119" s="3" t="s">
        <v>1342</v>
      </c>
      <c r="D119" s="3">
        <v>33</v>
      </c>
      <c r="E119" s="3" t="s">
        <v>1466</v>
      </c>
      <c r="F119" s="3" t="s">
        <v>1343</v>
      </c>
      <c r="G119" s="3" t="s">
        <v>30</v>
      </c>
      <c r="H119" s="3">
        <v>17</v>
      </c>
      <c r="I119" s="3" t="s">
        <v>386</v>
      </c>
      <c r="J119" s="3" t="s">
        <v>386</v>
      </c>
      <c r="K119" s="3" t="s">
        <v>33</v>
      </c>
      <c r="L119" s="3" t="s">
        <v>43</v>
      </c>
      <c r="M119" s="3" t="s">
        <v>387</v>
      </c>
      <c r="N119" s="3" t="s">
        <v>1344</v>
      </c>
      <c r="O119" s="3">
        <v>1300</v>
      </c>
      <c r="P119" s="3">
        <v>1200</v>
      </c>
      <c r="Q119" s="3">
        <f t="shared" si="1"/>
        <v>2500</v>
      </c>
      <c r="R119" s="3" t="s">
        <v>46</v>
      </c>
      <c r="S119" s="3">
        <v>565</v>
      </c>
      <c r="T119" s="4">
        <v>44943</v>
      </c>
      <c r="U119" s="4">
        <v>44965</v>
      </c>
      <c r="V119" s="11">
        <v>283508.77</v>
      </c>
      <c r="W119" s="11">
        <v>141754.39000000001</v>
      </c>
      <c r="X119" s="11">
        <v>283508.77</v>
      </c>
      <c r="Y119" s="11">
        <v>141754.39000000001</v>
      </c>
      <c r="Z119" s="11">
        <v>141754.39000000001</v>
      </c>
      <c r="AA119" s="11">
        <v>141754.39000000001</v>
      </c>
      <c r="AB119" s="3" t="s">
        <v>39</v>
      </c>
    </row>
    <row r="120" spans="1:28" ht="56.25" x14ac:dyDescent="0.25">
      <c r="A120" s="3">
        <v>2023</v>
      </c>
      <c r="B120" s="5">
        <v>3</v>
      </c>
      <c r="C120" s="3" t="s">
        <v>731</v>
      </c>
      <c r="D120" s="3">
        <v>33</v>
      </c>
      <c r="E120" s="3" t="s">
        <v>1466</v>
      </c>
      <c r="F120" s="3" t="s">
        <v>732</v>
      </c>
      <c r="G120" s="3" t="s">
        <v>30</v>
      </c>
      <c r="H120" s="3">
        <v>17</v>
      </c>
      <c r="I120" s="3" t="s">
        <v>386</v>
      </c>
      <c r="J120" s="3" t="s">
        <v>386</v>
      </c>
      <c r="K120" s="3" t="s">
        <v>33</v>
      </c>
      <c r="L120" s="3" t="s">
        <v>69</v>
      </c>
      <c r="M120" s="3" t="s">
        <v>387</v>
      </c>
      <c r="N120" s="3" t="s">
        <v>733</v>
      </c>
      <c r="O120" s="3">
        <v>3857</v>
      </c>
      <c r="P120" s="3">
        <v>3600</v>
      </c>
      <c r="Q120" s="3">
        <f t="shared" si="1"/>
        <v>7457</v>
      </c>
      <c r="R120" s="3" t="s">
        <v>38</v>
      </c>
      <c r="S120" s="3">
        <v>1048.95</v>
      </c>
      <c r="T120" s="4">
        <v>45061</v>
      </c>
      <c r="U120" s="4">
        <v>45153</v>
      </c>
      <c r="V120" s="11">
        <v>1701690.61</v>
      </c>
      <c r="W120" s="11">
        <v>1191183.43</v>
      </c>
      <c r="X120" s="11">
        <v>1701690.61</v>
      </c>
      <c r="Y120" s="11">
        <v>1191183.43</v>
      </c>
      <c r="Z120" s="11">
        <v>1191183.43</v>
      </c>
      <c r="AA120" s="11">
        <v>1191183.43</v>
      </c>
      <c r="AB120" s="3" t="s">
        <v>39</v>
      </c>
    </row>
    <row r="121" spans="1:28" ht="67.5" x14ac:dyDescent="0.25">
      <c r="A121" s="3">
        <v>2023</v>
      </c>
      <c r="B121" s="5">
        <v>3</v>
      </c>
      <c r="C121" s="3" t="s">
        <v>1136</v>
      </c>
      <c r="D121" s="3">
        <v>33</v>
      </c>
      <c r="E121" s="3" t="s">
        <v>1466</v>
      </c>
      <c r="F121" s="3" t="s">
        <v>1137</v>
      </c>
      <c r="G121" s="3" t="s">
        <v>30</v>
      </c>
      <c r="H121" s="3">
        <v>17</v>
      </c>
      <c r="I121" s="3" t="s">
        <v>386</v>
      </c>
      <c r="J121" s="3" t="s">
        <v>386</v>
      </c>
      <c r="K121" s="3" t="s">
        <v>33</v>
      </c>
      <c r="L121" s="3" t="s">
        <v>142</v>
      </c>
      <c r="M121" s="3" t="s">
        <v>387</v>
      </c>
      <c r="N121" s="3" t="s">
        <v>1138</v>
      </c>
      <c r="O121" s="3">
        <v>227</v>
      </c>
      <c r="P121" s="3">
        <v>225</v>
      </c>
      <c r="Q121" s="3">
        <f t="shared" si="1"/>
        <v>452</v>
      </c>
      <c r="R121" s="3" t="s">
        <v>38</v>
      </c>
      <c r="S121" s="3">
        <v>137.28</v>
      </c>
      <c r="T121" s="4">
        <v>45061</v>
      </c>
      <c r="U121" s="4">
        <v>45153</v>
      </c>
      <c r="V121" s="11">
        <v>914200.01</v>
      </c>
      <c r="W121" s="11">
        <v>914200.01</v>
      </c>
      <c r="X121" s="11">
        <v>914200.01</v>
      </c>
      <c r="Y121" s="11">
        <v>914200.01</v>
      </c>
      <c r="Z121" s="11">
        <v>914200.01</v>
      </c>
      <c r="AA121" s="11">
        <v>914200.01</v>
      </c>
      <c r="AB121" s="3" t="s">
        <v>39</v>
      </c>
    </row>
    <row r="122" spans="1:28" ht="45" x14ac:dyDescent="0.25">
      <c r="A122" s="3">
        <v>2023</v>
      </c>
      <c r="B122" s="5">
        <v>3</v>
      </c>
      <c r="C122" s="3" t="s">
        <v>1288</v>
      </c>
      <c r="D122" s="3">
        <v>33</v>
      </c>
      <c r="E122" s="3" t="s">
        <v>1466</v>
      </c>
      <c r="F122" s="3" t="s">
        <v>1289</v>
      </c>
      <c r="G122" s="3" t="s">
        <v>30</v>
      </c>
      <c r="H122" s="3">
        <v>17</v>
      </c>
      <c r="I122" s="3" t="s">
        <v>386</v>
      </c>
      <c r="J122" s="3" t="s">
        <v>386</v>
      </c>
      <c r="K122" s="3" t="s">
        <v>33</v>
      </c>
      <c r="L122" s="3" t="s">
        <v>43</v>
      </c>
      <c r="M122" s="3" t="s">
        <v>387</v>
      </c>
      <c r="N122" s="3" t="s">
        <v>1290</v>
      </c>
      <c r="O122" s="3">
        <v>105</v>
      </c>
      <c r="P122" s="3">
        <v>95</v>
      </c>
      <c r="Q122" s="3">
        <f t="shared" si="1"/>
        <v>200</v>
      </c>
      <c r="R122" s="3" t="s">
        <v>46</v>
      </c>
      <c r="S122" s="3">
        <v>150</v>
      </c>
      <c r="T122" s="4">
        <v>45077</v>
      </c>
      <c r="U122" s="4">
        <v>45138</v>
      </c>
      <c r="V122" s="11">
        <v>751917.37</v>
      </c>
      <c r="W122" s="11">
        <v>751917.37</v>
      </c>
      <c r="X122" s="11">
        <v>751917.37</v>
      </c>
      <c r="Y122" s="11">
        <v>751917.37</v>
      </c>
      <c r="Z122" s="11">
        <v>751917.37</v>
      </c>
      <c r="AA122" s="11">
        <v>751917.37</v>
      </c>
      <c r="AB122" s="3" t="s">
        <v>39</v>
      </c>
    </row>
    <row r="123" spans="1:28" ht="45" x14ac:dyDescent="0.25">
      <c r="A123" s="3">
        <v>2023</v>
      </c>
      <c r="B123" s="5">
        <v>3</v>
      </c>
      <c r="C123" s="3" t="s">
        <v>4098</v>
      </c>
      <c r="D123" s="3">
        <v>33</v>
      </c>
      <c r="E123" s="3" t="s">
        <v>1466</v>
      </c>
      <c r="F123" s="3" t="s">
        <v>4099</v>
      </c>
      <c r="G123" s="3" t="s">
        <v>30</v>
      </c>
      <c r="H123" s="3">
        <v>17</v>
      </c>
      <c r="I123" s="3" t="s">
        <v>386</v>
      </c>
      <c r="J123" s="3" t="s">
        <v>386</v>
      </c>
      <c r="K123" s="3" t="s">
        <v>33</v>
      </c>
      <c r="L123" s="3" t="s">
        <v>34</v>
      </c>
      <c r="M123" s="3" t="s">
        <v>387</v>
      </c>
      <c r="N123" s="3" t="s">
        <v>4100</v>
      </c>
      <c r="O123" s="3">
        <v>14871</v>
      </c>
      <c r="P123" s="3">
        <v>14871</v>
      </c>
      <c r="Q123" s="3">
        <f t="shared" si="1"/>
        <v>29742</v>
      </c>
      <c r="R123" s="3" t="s">
        <v>38</v>
      </c>
      <c r="S123" s="3">
        <v>3536.2</v>
      </c>
      <c r="T123" s="4">
        <v>45177</v>
      </c>
      <c r="U123" s="4">
        <v>45235</v>
      </c>
      <c r="V123" s="11">
        <v>428036.29</v>
      </c>
      <c r="W123" s="11">
        <v>428036.29</v>
      </c>
      <c r="X123" s="11">
        <v>428036.29</v>
      </c>
      <c r="Y123" s="11">
        <v>428036.29</v>
      </c>
      <c r="Z123" s="11">
        <v>428036.29</v>
      </c>
      <c r="AA123" s="11">
        <v>428036.29</v>
      </c>
      <c r="AB123" s="3" t="s">
        <v>39</v>
      </c>
    </row>
    <row r="124" spans="1:28" ht="45" x14ac:dyDescent="0.25">
      <c r="A124" s="3">
        <v>2023</v>
      </c>
      <c r="B124" s="5">
        <v>3</v>
      </c>
      <c r="C124" s="3" t="s">
        <v>4748</v>
      </c>
      <c r="D124" s="3">
        <v>33</v>
      </c>
      <c r="E124" s="3" t="s">
        <v>1466</v>
      </c>
      <c r="F124" s="3" t="s">
        <v>4749</v>
      </c>
      <c r="G124" s="3" t="s">
        <v>30</v>
      </c>
      <c r="H124" s="3">
        <v>17</v>
      </c>
      <c r="I124" s="3" t="s">
        <v>386</v>
      </c>
      <c r="J124" s="3" t="s">
        <v>386</v>
      </c>
      <c r="K124" s="3" t="s">
        <v>37</v>
      </c>
      <c r="L124" s="3" t="s">
        <v>50</v>
      </c>
      <c r="M124" s="3" t="s">
        <v>387</v>
      </c>
      <c r="N124" s="3" t="s">
        <v>4750</v>
      </c>
      <c r="O124" s="3">
        <v>0</v>
      </c>
      <c r="P124" s="3">
        <v>0</v>
      </c>
      <c r="Q124" s="3">
        <f t="shared" si="1"/>
        <v>0</v>
      </c>
      <c r="R124" s="3" t="s">
        <v>126</v>
      </c>
      <c r="S124" s="3">
        <v>11</v>
      </c>
      <c r="T124" s="4">
        <v>44993</v>
      </c>
      <c r="U124" s="4">
        <v>45022</v>
      </c>
      <c r="V124" s="11">
        <v>1681566.18</v>
      </c>
      <c r="W124" s="11">
        <v>1681566.18</v>
      </c>
      <c r="X124" s="11">
        <v>1681566.18</v>
      </c>
      <c r="Y124" s="11">
        <v>1681566.18</v>
      </c>
      <c r="Z124" s="11">
        <v>1681566.18</v>
      </c>
      <c r="AA124" s="11">
        <v>1681566.18</v>
      </c>
      <c r="AB124" s="3" t="s">
        <v>39</v>
      </c>
    </row>
    <row r="125" spans="1:28" ht="56.25" x14ac:dyDescent="0.25">
      <c r="A125" s="3">
        <v>2023</v>
      </c>
      <c r="B125" s="5">
        <v>3</v>
      </c>
      <c r="C125" s="3" t="s">
        <v>2195</v>
      </c>
      <c r="D125" s="3">
        <v>33</v>
      </c>
      <c r="E125" s="3" t="s">
        <v>1466</v>
      </c>
      <c r="F125" s="3" t="s">
        <v>2196</v>
      </c>
      <c r="G125" s="3" t="s">
        <v>30</v>
      </c>
      <c r="H125" s="3">
        <v>17</v>
      </c>
      <c r="I125" s="3" t="s">
        <v>386</v>
      </c>
      <c r="J125" s="3" t="s">
        <v>769</v>
      </c>
      <c r="K125" s="3" t="s">
        <v>33</v>
      </c>
      <c r="L125" s="3" t="s">
        <v>34</v>
      </c>
      <c r="M125" s="3" t="s">
        <v>387</v>
      </c>
      <c r="N125" s="3" t="s">
        <v>2197</v>
      </c>
      <c r="O125" s="3">
        <v>105</v>
      </c>
      <c r="P125" s="3">
        <v>95</v>
      </c>
      <c r="Q125" s="3">
        <f t="shared" si="1"/>
        <v>200</v>
      </c>
      <c r="R125" s="3" t="s">
        <v>46</v>
      </c>
      <c r="S125" s="3">
        <v>178</v>
      </c>
      <c r="T125" s="4">
        <v>45186</v>
      </c>
      <c r="U125" s="4">
        <v>45246</v>
      </c>
      <c r="V125" s="11">
        <v>1373652.19</v>
      </c>
      <c r="W125" s="11">
        <v>1373652.19</v>
      </c>
      <c r="X125" s="11">
        <v>1373652.19</v>
      </c>
      <c r="Y125" s="11">
        <v>1373652.19</v>
      </c>
      <c r="Z125" s="11">
        <v>1373652.19</v>
      </c>
      <c r="AA125" s="11">
        <v>1373652.19</v>
      </c>
      <c r="AB125" s="3" t="s">
        <v>39</v>
      </c>
    </row>
    <row r="126" spans="1:28" ht="45" x14ac:dyDescent="0.25">
      <c r="A126" s="3">
        <v>2023</v>
      </c>
      <c r="B126" s="5">
        <v>3</v>
      </c>
      <c r="C126" s="3" t="s">
        <v>1211</v>
      </c>
      <c r="D126" s="3">
        <v>33</v>
      </c>
      <c r="E126" s="3" t="s">
        <v>1466</v>
      </c>
      <c r="F126" s="3" t="s">
        <v>1212</v>
      </c>
      <c r="G126" s="3" t="s">
        <v>30</v>
      </c>
      <c r="H126" s="3">
        <v>17</v>
      </c>
      <c r="I126" s="3" t="s">
        <v>386</v>
      </c>
      <c r="J126" s="3" t="s">
        <v>944</v>
      </c>
      <c r="K126" s="3" t="s">
        <v>33</v>
      </c>
      <c r="L126" s="3" t="s">
        <v>34</v>
      </c>
      <c r="M126" s="3" t="s">
        <v>387</v>
      </c>
      <c r="N126" s="3" t="s">
        <v>1213</v>
      </c>
      <c r="O126" s="3">
        <v>105</v>
      </c>
      <c r="P126" s="3">
        <v>95</v>
      </c>
      <c r="Q126" s="3">
        <f t="shared" si="1"/>
        <v>200</v>
      </c>
      <c r="R126" s="3" t="s">
        <v>38</v>
      </c>
      <c r="S126" s="3">
        <v>2520</v>
      </c>
      <c r="T126" s="4">
        <v>45061</v>
      </c>
      <c r="U126" s="4">
        <v>45122</v>
      </c>
      <c r="V126" s="11">
        <v>703878.31</v>
      </c>
      <c r="W126" s="11">
        <v>351939.16</v>
      </c>
      <c r="X126" s="11">
        <v>703878.31</v>
      </c>
      <c r="Y126" s="11">
        <v>351939.16</v>
      </c>
      <c r="Z126" s="11">
        <v>351939.16</v>
      </c>
      <c r="AA126" s="11">
        <v>351939.16</v>
      </c>
      <c r="AB126" s="3" t="s">
        <v>39</v>
      </c>
    </row>
    <row r="127" spans="1:28" ht="78.75" x14ac:dyDescent="0.25">
      <c r="A127" s="3">
        <v>2023</v>
      </c>
      <c r="B127" s="5">
        <v>3</v>
      </c>
      <c r="C127" s="3" t="s">
        <v>2227</v>
      </c>
      <c r="D127" s="3">
        <v>33</v>
      </c>
      <c r="E127" s="3" t="s">
        <v>1466</v>
      </c>
      <c r="F127" s="3" t="s">
        <v>2228</v>
      </c>
      <c r="G127" s="3" t="s">
        <v>30</v>
      </c>
      <c r="H127" s="3">
        <v>17</v>
      </c>
      <c r="I127" s="3" t="s">
        <v>386</v>
      </c>
      <c r="J127" s="3" t="s">
        <v>1194</v>
      </c>
      <c r="K127" s="3" t="s">
        <v>33</v>
      </c>
      <c r="L127" s="3" t="s">
        <v>142</v>
      </c>
      <c r="M127" s="3" t="s">
        <v>387</v>
      </c>
      <c r="N127" s="3" t="s">
        <v>2229</v>
      </c>
      <c r="O127" s="3">
        <v>270</v>
      </c>
      <c r="P127" s="3">
        <v>250</v>
      </c>
      <c r="Q127" s="3">
        <f t="shared" si="1"/>
        <v>520</v>
      </c>
      <c r="R127" s="3" t="s">
        <v>46</v>
      </c>
      <c r="S127" s="3">
        <v>168.13</v>
      </c>
      <c r="T127" s="4">
        <v>45153</v>
      </c>
      <c r="U127" s="4">
        <v>45214</v>
      </c>
      <c r="V127" s="11">
        <v>1384381.39</v>
      </c>
      <c r="W127" s="11">
        <v>415314.42</v>
      </c>
      <c r="X127" s="11">
        <v>1384381.39</v>
      </c>
      <c r="Y127" s="11">
        <v>415314.42</v>
      </c>
      <c r="Z127" s="11">
        <v>415314.42</v>
      </c>
      <c r="AA127" s="11">
        <v>415314.42</v>
      </c>
      <c r="AB127" s="3" t="s">
        <v>39</v>
      </c>
    </row>
    <row r="128" spans="1:28" ht="56.25" x14ac:dyDescent="0.25">
      <c r="A128" s="3">
        <v>2023</v>
      </c>
      <c r="B128" s="5">
        <v>3</v>
      </c>
      <c r="C128" s="3" t="s">
        <v>645</v>
      </c>
      <c r="D128" s="3">
        <v>33</v>
      </c>
      <c r="E128" s="3" t="s">
        <v>1466</v>
      </c>
      <c r="F128" s="3" t="s">
        <v>646</v>
      </c>
      <c r="G128" s="3" t="s">
        <v>30</v>
      </c>
      <c r="H128" s="3">
        <v>17</v>
      </c>
      <c r="I128" s="3" t="s">
        <v>386</v>
      </c>
      <c r="J128" s="3" t="s">
        <v>647</v>
      </c>
      <c r="K128" s="3" t="s">
        <v>33</v>
      </c>
      <c r="L128" s="3" t="s">
        <v>34</v>
      </c>
      <c r="M128" s="3" t="s">
        <v>387</v>
      </c>
      <c r="N128" s="3" t="s">
        <v>648</v>
      </c>
      <c r="O128" s="3">
        <v>3357</v>
      </c>
      <c r="P128" s="3">
        <v>3100</v>
      </c>
      <c r="Q128" s="3">
        <f t="shared" si="1"/>
        <v>6457</v>
      </c>
      <c r="R128" s="3" t="s">
        <v>46</v>
      </c>
      <c r="S128" s="3">
        <v>310.77999999999997</v>
      </c>
      <c r="T128" s="4">
        <v>45077</v>
      </c>
      <c r="U128" s="4">
        <v>45153</v>
      </c>
      <c r="V128" s="11">
        <v>2639622.7999999998</v>
      </c>
      <c r="W128" s="11">
        <v>2639622.7999999998</v>
      </c>
      <c r="X128" s="11">
        <v>2639622.7999999998</v>
      </c>
      <c r="Y128" s="11">
        <v>2639622.7999999998</v>
      </c>
      <c r="Z128" s="11">
        <v>2639622.7999999998</v>
      </c>
      <c r="AA128" s="11">
        <v>2639622.7999999998</v>
      </c>
      <c r="AB128" s="3" t="s">
        <v>39</v>
      </c>
    </row>
    <row r="129" spans="1:28" ht="45" x14ac:dyDescent="0.25">
      <c r="A129" s="3">
        <v>2023</v>
      </c>
      <c r="B129" s="5">
        <v>3</v>
      </c>
      <c r="C129" s="3" t="s">
        <v>3159</v>
      </c>
      <c r="D129" s="3">
        <v>33</v>
      </c>
      <c r="E129" s="3" t="s">
        <v>1466</v>
      </c>
      <c r="F129" s="3" t="s">
        <v>3160</v>
      </c>
      <c r="G129" s="3" t="s">
        <v>30</v>
      </c>
      <c r="H129" s="3">
        <v>17</v>
      </c>
      <c r="I129" s="3" t="s">
        <v>386</v>
      </c>
      <c r="J129" s="3" t="s">
        <v>3161</v>
      </c>
      <c r="K129" s="3" t="s">
        <v>33</v>
      </c>
      <c r="L129" s="3" t="s">
        <v>34</v>
      </c>
      <c r="M129" s="3" t="s">
        <v>387</v>
      </c>
      <c r="N129" s="3" t="s">
        <v>3162</v>
      </c>
      <c r="O129" s="3">
        <v>230</v>
      </c>
      <c r="P129" s="3">
        <v>220</v>
      </c>
      <c r="Q129" s="3">
        <f t="shared" si="1"/>
        <v>450</v>
      </c>
      <c r="R129" s="3" t="s">
        <v>38</v>
      </c>
      <c r="S129" s="3">
        <v>2288</v>
      </c>
      <c r="T129" s="4">
        <v>45173</v>
      </c>
      <c r="U129" s="4">
        <v>45242</v>
      </c>
      <c r="V129" s="11">
        <v>399835.71</v>
      </c>
      <c r="W129" s="11">
        <v>119950.71</v>
      </c>
      <c r="X129" s="11">
        <v>399835.71</v>
      </c>
      <c r="Y129" s="11">
        <v>119950.71</v>
      </c>
      <c r="Z129" s="11">
        <v>119950.71</v>
      </c>
      <c r="AA129" s="11">
        <v>119950.71</v>
      </c>
      <c r="AB129" s="3" t="s">
        <v>39</v>
      </c>
    </row>
    <row r="130" spans="1:28" ht="45" x14ac:dyDescent="0.25">
      <c r="A130" s="3">
        <v>2023</v>
      </c>
      <c r="B130" s="5">
        <v>3</v>
      </c>
      <c r="C130" s="3" t="s">
        <v>4499</v>
      </c>
      <c r="D130" s="3">
        <v>33</v>
      </c>
      <c r="E130" s="3" t="s">
        <v>1466</v>
      </c>
      <c r="F130" s="3" t="s">
        <v>4500</v>
      </c>
      <c r="G130" s="3" t="s">
        <v>30</v>
      </c>
      <c r="H130" s="3">
        <v>17</v>
      </c>
      <c r="I130" s="3" t="s">
        <v>386</v>
      </c>
      <c r="J130" s="3" t="s">
        <v>4501</v>
      </c>
      <c r="K130" s="3" t="s">
        <v>33</v>
      </c>
      <c r="L130" s="3" t="s">
        <v>34</v>
      </c>
      <c r="M130" s="3" t="s">
        <v>387</v>
      </c>
      <c r="N130" s="3" t="s">
        <v>4502</v>
      </c>
      <c r="O130" s="3">
        <v>60</v>
      </c>
      <c r="P130" s="3">
        <v>40</v>
      </c>
      <c r="Q130" s="3">
        <f t="shared" si="1"/>
        <v>100</v>
      </c>
      <c r="R130" s="3" t="s">
        <v>38</v>
      </c>
      <c r="S130" s="3">
        <v>900</v>
      </c>
      <c r="T130" s="4">
        <v>45180</v>
      </c>
      <c r="U130" s="4">
        <v>45244</v>
      </c>
      <c r="V130" s="11">
        <v>1039534.24</v>
      </c>
      <c r="W130" s="11">
        <v>727673.97</v>
      </c>
      <c r="X130" s="11">
        <v>1039534.24</v>
      </c>
      <c r="Y130" s="11">
        <v>727673.97</v>
      </c>
      <c r="Z130" s="11">
        <v>727673.97</v>
      </c>
      <c r="AA130" s="11">
        <v>727673.97</v>
      </c>
      <c r="AB130" s="3" t="s">
        <v>39</v>
      </c>
    </row>
    <row r="131" spans="1:28" ht="56.25" x14ac:dyDescent="0.25">
      <c r="A131" s="3">
        <v>2023</v>
      </c>
      <c r="B131" s="5">
        <v>3</v>
      </c>
      <c r="C131" s="3" t="s">
        <v>4956</v>
      </c>
      <c r="D131" s="3">
        <v>33</v>
      </c>
      <c r="E131" s="3" t="s">
        <v>1466</v>
      </c>
      <c r="F131" s="3" t="s">
        <v>4957</v>
      </c>
      <c r="G131" s="3" t="s">
        <v>30</v>
      </c>
      <c r="H131" s="3">
        <v>17</v>
      </c>
      <c r="I131" s="3" t="s">
        <v>386</v>
      </c>
      <c r="J131" s="3" t="s">
        <v>4501</v>
      </c>
      <c r="K131" s="3" t="s">
        <v>33</v>
      </c>
      <c r="L131" s="3" t="s">
        <v>34</v>
      </c>
      <c r="M131" s="3" t="s">
        <v>387</v>
      </c>
      <c r="N131" s="3" t="s">
        <v>4958</v>
      </c>
      <c r="O131" s="3">
        <v>90</v>
      </c>
      <c r="P131" s="3">
        <v>60</v>
      </c>
      <c r="Q131" s="3">
        <f t="shared" ref="Q131:Q194" si="2">+P131+O131</f>
        <v>150</v>
      </c>
      <c r="R131" s="3" t="s">
        <v>38</v>
      </c>
      <c r="S131" s="3">
        <v>823.5</v>
      </c>
      <c r="T131" s="4">
        <v>45184</v>
      </c>
      <c r="U131" s="4">
        <v>45245</v>
      </c>
      <c r="V131" s="11">
        <v>1216491.51</v>
      </c>
      <c r="W131" s="11">
        <v>851544.06</v>
      </c>
      <c r="X131" s="11">
        <v>1216491.51</v>
      </c>
      <c r="Y131" s="11">
        <v>851544.06</v>
      </c>
      <c r="Z131" s="11">
        <v>851544.06</v>
      </c>
      <c r="AA131" s="11">
        <v>851544.06</v>
      </c>
      <c r="AB131" s="3" t="s">
        <v>39</v>
      </c>
    </row>
    <row r="132" spans="1:28" ht="56.25" x14ac:dyDescent="0.25">
      <c r="A132" s="3">
        <v>2023</v>
      </c>
      <c r="B132" s="5">
        <v>3</v>
      </c>
      <c r="C132" s="3" t="s">
        <v>842</v>
      </c>
      <c r="D132" s="3">
        <v>33</v>
      </c>
      <c r="E132" s="3" t="s">
        <v>1466</v>
      </c>
      <c r="F132" s="3" t="s">
        <v>843</v>
      </c>
      <c r="G132" s="3" t="s">
        <v>30</v>
      </c>
      <c r="H132" s="3">
        <v>17</v>
      </c>
      <c r="I132" s="3" t="s">
        <v>386</v>
      </c>
      <c r="J132" s="3" t="s">
        <v>844</v>
      </c>
      <c r="K132" s="3" t="s">
        <v>33</v>
      </c>
      <c r="L132" s="3" t="s">
        <v>34</v>
      </c>
      <c r="M132" s="3" t="s">
        <v>387</v>
      </c>
      <c r="N132" s="3" t="s">
        <v>845</v>
      </c>
      <c r="O132" s="3">
        <v>110</v>
      </c>
      <c r="P132" s="3">
        <v>90</v>
      </c>
      <c r="Q132" s="3">
        <f t="shared" si="2"/>
        <v>200</v>
      </c>
      <c r="R132" s="3" t="s">
        <v>38</v>
      </c>
      <c r="S132" s="3">
        <v>540</v>
      </c>
      <c r="T132" s="4">
        <v>45061</v>
      </c>
      <c r="U132" s="4">
        <v>45122</v>
      </c>
      <c r="V132" s="11">
        <v>740949.29</v>
      </c>
      <c r="W132" s="11">
        <v>740949.29</v>
      </c>
      <c r="X132" s="11">
        <v>740949.29</v>
      </c>
      <c r="Y132" s="11">
        <v>740949.29</v>
      </c>
      <c r="Z132" s="11">
        <v>740949.29</v>
      </c>
      <c r="AA132" s="11">
        <v>740949.29</v>
      </c>
      <c r="AB132" s="3" t="s">
        <v>39</v>
      </c>
    </row>
    <row r="133" spans="1:28" ht="90" x14ac:dyDescent="0.25">
      <c r="A133" s="3">
        <v>2023</v>
      </c>
      <c r="B133" s="5">
        <v>3</v>
      </c>
      <c r="C133" s="3" t="s">
        <v>923</v>
      </c>
      <c r="D133" s="3">
        <v>33</v>
      </c>
      <c r="E133" s="3" t="s">
        <v>1466</v>
      </c>
      <c r="F133" s="3" t="s">
        <v>924</v>
      </c>
      <c r="G133" s="3" t="s">
        <v>30</v>
      </c>
      <c r="H133" s="3">
        <v>19</v>
      </c>
      <c r="I133" s="3" t="s">
        <v>76</v>
      </c>
      <c r="J133" s="3" t="s">
        <v>76</v>
      </c>
      <c r="K133" s="3" t="s">
        <v>33</v>
      </c>
      <c r="L133" s="3" t="s">
        <v>69</v>
      </c>
      <c r="M133" s="3" t="s">
        <v>77</v>
      </c>
      <c r="N133" s="3" t="s">
        <v>925</v>
      </c>
      <c r="O133" s="3">
        <v>390</v>
      </c>
      <c r="P133" s="3">
        <v>260</v>
      </c>
      <c r="Q133" s="3">
        <f t="shared" si="2"/>
        <v>650</v>
      </c>
      <c r="R133" s="3" t="s">
        <v>169</v>
      </c>
      <c r="S133" s="3">
        <v>32</v>
      </c>
      <c r="T133" s="4">
        <v>45045</v>
      </c>
      <c r="U133" s="4">
        <v>45104</v>
      </c>
      <c r="V133" s="11">
        <v>1372736.65</v>
      </c>
      <c r="W133" s="11">
        <v>1370655.36</v>
      </c>
      <c r="X133" s="11">
        <v>1370655.36</v>
      </c>
      <c r="Y133" s="11">
        <v>1370655.36</v>
      </c>
      <c r="Z133" s="11">
        <v>1370655.36</v>
      </c>
      <c r="AA133" s="11">
        <v>959458.75</v>
      </c>
      <c r="AB133" s="3" t="s">
        <v>39</v>
      </c>
    </row>
    <row r="134" spans="1:28" ht="67.5" x14ac:dyDescent="0.25">
      <c r="A134" s="3">
        <v>2023</v>
      </c>
      <c r="B134" s="5">
        <v>3</v>
      </c>
      <c r="C134" s="3" t="s">
        <v>83</v>
      </c>
      <c r="D134" s="3">
        <v>33</v>
      </c>
      <c r="E134" s="3" t="s">
        <v>1466</v>
      </c>
      <c r="F134" s="3" t="s">
        <v>84</v>
      </c>
      <c r="G134" s="3" t="s">
        <v>30</v>
      </c>
      <c r="H134" s="3">
        <v>19</v>
      </c>
      <c r="I134" s="3" t="s">
        <v>76</v>
      </c>
      <c r="J134" s="3" t="s">
        <v>76</v>
      </c>
      <c r="K134" s="3" t="s">
        <v>33</v>
      </c>
      <c r="L134" s="3" t="s">
        <v>34</v>
      </c>
      <c r="M134" s="3" t="s">
        <v>77</v>
      </c>
      <c r="N134" s="3" t="s">
        <v>85</v>
      </c>
      <c r="O134" s="3">
        <v>966</v>
      </c>
      <c r="P134" s="3">
        <v>644</v>
      </c>
      <c r="Q134" s="3">
        <f t="shared" si="2"/>
        <v>1610</v>
      </c>
      <c r="R134" s="3" t="s">
        <v>79</v>
      </c>
      <c r="S134" s="3">
        <v>1389.3</v>
      </c>
      <c r="T134" s="4">
        <v>45045</v>
      </c>
      <c r="U134" s="4">
        <v>45104</v>
      </c>
      <c r="V134" s="11">
        <v>1244241.81</v>
      </c>
      <c r="W134" s="11">
        <v>1241225.4099999999</v>
      </c>
      <c r="X134" s="11">
        <v>1241225.4099999999</v>
      </c>
      <c r="Y134" s="11">
        <v>1241225.4099999999</v>
      </c>
      <c r="Z134" s="11">
        <v>1241225.4099999999</v>
      </c>
      <c r="AA134" s="11">
        <v>81151.350000000006</v>
      </c>
      <c r="AB134" s="3" t="s">
        <v>39</v>
      </c>
    </row>
    <row r="135" spans="1:28" ht="56.25" x14ac:dyDescent="0.25">
      <c r="A135" s="3">
        <v>2023</v>
      </c>
      <c r="B135" s="5">
        <v>3</v>
      </c>
      <c r="C135" s="3" t="s">
        <v>1108</v>
      </c>
      <c r="D135" s="3">
        <v>33</v>
      </c>
      <c r="E135" s="3" t="s">
        <v>1466</v>
      </c>
      <c r="F135" s="3" t="s">
        <v>1109</v>
      </c>
      <c r="G135" s="3" t="s">
        <v>30</v>
      </c>
      <c r="H135" s="3">
        <v>19</v>
      </c>
      <c r="I135" s="3" t="s">
        <v>76</v>
      </c>
      <c r="J135" s="3" t="s">
        <v>76</v>
      </c>
      <c r="K135" s="3" t="s">
        <v>33</v>
      </c>
      <c r="L135" s="3" t="s">
        <v>188</v>
      </c>
      <c r="M135" s="3" t="s">
        <v>77</v>
      </c>
      <c r="N135" s="3" t="s">
        <v>1110</v>
      </c>
      <c r="O135" s="3">
        <v>91</v>
      </c>
      <c r="P135" s="3">
        <v>53</v>
      </c>
      <c r="Q135" s="3">
        <f t="shared" si="2"/>
        <v>144</v>
      </c>
      <c r="R135" s="3" t="s">
        <v>220</v>
      </c>
      <c r="S135" s="3">
        <v>26</v>
      </c>
      <c r="T135" s="4">
        <v>45045</v>
      </c>
      <c r="U135" s="4">
        <v>45104</v>
      </c>
      <c r="V135" s="11">
        <v>365924.13</v>
      </c>
      <c r="W135" s="11">
        <v>364946.85</v>
      </c>
      <c r="X135" s="11">
        <v>364946.85</v>
      </c>
      <c r="Y135" s="11">
        <v>364946.85</v>
      </c>
      <c r="Z135" s="11">
        <v>364946.85</v>
      </c>
      <c r="AA135" s="11">
        <v>255462.8</v>
      </c>
      <c r="AB135" s="3" t="s">
        <v>39</v>
      </c>
    </row>
    <row r="136" spans="1:28" ht="67.5" x14ac:dyDescent="0.25">
      <c r="A136" s="3">
        <v>2023</v>
      </c>
      <c r="B136" s="5">
        <v>3</v>
      </c>
      <c r="C136" s="3" t="s">
        <v>74</v>
      </c>
      <c r="D136" s="3">
        <v>33</v>
      </c>
      <c r="E136" s="3" t="s">
        <v>1466</v>
      </c>
      <c r="F136" s="3" t="s">
        <v>75</v>
      </c>
      <c r="G136" s="3" t="s">
        <v>30</v>
      </c>
      <c r="H136" s="3">
        <v>19</v>
      </c>
      <c r="I136" s="3" t="s">
        <v>76</v>
      </c>
      <c r="J136" s="3" t="s">
        <v>76</v>
      </c>
      <c r="K136" s="3" t="s">
        <v>33</v>
      </c>
      <c r="L136" s="3" t="s">
        <v>34</v>
      </c>
      <c r="M136" s="3" t="s">
        <v>77</v>
      </c>
      <c r="N136" s="3" t="s">
        <v>78</v>
      </c>
      <c r="O136" s="3">
        <v>72</v>
      </c>
      <c r="P136" s="3">
        <v>48</v>
      </c>
      <c r="Q136" s="3">
        <f t="shared" si="2"/>
        <v>120</v>
      </c>
      <c r="R136" s="3" t="s">
        <v>79</v>
      </c>
      <c r="S136" s="3">
        <v>1273.9000000000001</v>
      </c>
      <c r="T136" s="4">
        <v>45045</v>
      </c>
      <c r="U136" s="4">
        <v>45104</v>
      </c>
      <c r="V136" s="11">
        <v>1049274.8</v>
      </c>
      <c r="W136" s="11">
        <v>1046719.4</v>
      </c>
      <c r="X136" s="11">
        <v>1046719.4</v>
      </c>
      <c r="Y136" s="11">
        <v>1046719.4</v>
      </c>
      <c r="Z136" s="11">
        <v>1046719.4</v>
      </c>
      <c r="AA136" s="11">
        <v>192031.28</v>
      </c>
      <c r="AB136" s="3" t="s">
        <v>39</v>
      </c>
    </row>
    <row r="137" spans="1:28" ht="67.5" x14ac:dyDescent="0.25">
      <c r="A137" s="3">
        <v>2023</v>
      </c>
      <c r="B137" s="5">
        <v>3</v>
      </c>
      <c r="C137" s="3" t="s">
        <v>1177</v>
      </c>
      <c r="D137" s="3">
        <v>33</v>
      </c>
      <c r="E137" s="3" t="s">
        <v>1466</v>
      </c>
      <c r="F137" s="3" t="s">
        <v>1178</v>
      </c>
      <c r="G137" s="3" t="s">
        <v>30</v>
      </c>
      <c r="H137" s="3">
        <v>19</v>
      </c>
      <c r="I137" s="3" t="s">
        <v>76</v>
      </c>
      <c r="J137" s="3" t="s">
        <v>76</v>
      </c>
      <c r="K137" s="3" t="s">
        <v>33</v>
      </c>
      <c r="L137" s="3" t="s">
        <v>142</v>
      </c>
      <c r="M137" s="3" t="s">
        <v>77</v>
      </c>
      <c r="N137" s="3" t="s">
        <v>1179</v>
      </c>
      <c r="O137" s="3">
        <v>259</v>
      </c>
      <c r="P137" s="3">
        <v>173</v>
      </c>
      <c r="Q137" s="3">
        <f t="shared" si="2"/>
        <v>432</v>
      </c>
      <c r="R137" s="3" t="s">
        <v>79</v>
      </c>
      <c r="S137" s="3">
        <v>533.03</v>
      </c>
      <c r="T137" s="4">
        <v>45045</v>
      </c>
      <c r="U137" s="4">
        <v>45104</v>
      </c>
      <c r="V137" s="11">
        <v>897491.22</v>
      </c>
      <c r="W137" s="11">
        <v>897474.45</v>
      </c>
      <c r="X137" s="11">
        <v>897474.45</v>
      </c>
      <c r="Y137" s="11">
        <v>670938.81000000006</v>
      </c>
      <c r="Z137" s="11">
        <v>670938.81000000006</v>
      </c>
      <c r="AA137" s="11">
        <v>401696.47</v>
      </c>
      <c r="AB137" s="3" t="s">
        <v>39</v>
      </c>
    </row>
    <row r="138" spans="1:28" ht="78.75" x14ac:dyDescent="0.25">
      <c r="A138" s="3">
        <v>2023</v>
      </c>
      <c r="B138" s="5">
        <v>3</v>
      </c>
      <c r="C138" s="3" t="s">
        <v>638</v>
      </c>
      <c r="D138" s="3">
        <v>33</v>
      </c>
      <c r="E138" s="3" t="s">
        <v>1466</v>
      </c>
      <c r="F138" s="3" t="s">
        <v>639</v>
      </c>
      <c r="G138" s="3" t="s">
        <v>30</v>
      </c>
      <c r="H138" s="3">
        <v>19</v>
      </c>
      <c r="I138" s="3" t="s">
        <v>76</v>
      </c>
      <c r="J138" s="3" t="s">
        <v>76</v>
      </c>
      <c r="K138" s="3" t="s">
        <v>33</v>
      </c>
      <c r="L138" s="3" t="s">
        <v>43</v>
      </c>
      <c r="M138" s="3" t="s">
        <v>77</v>
      </c>
      <c r="N138" s="3" t="s">
        <v>640</v>
      </c>
      <c r="O138" s="3">
        <v>44</v>
      </c>
      <c r="P138" s="3">
        <v>28</v>
      </c>
      <c r="Q138" s="3">
        <f t="shared" si="2"/>
        <v>72</v>
      </c>
      <c r="R138" s="3" t="s">
        <v>71</v>
      </c>
      <c r="S138" s="3">
        <v>193.56</v>
      </c>
      <c r="T138" s="4">
        <v>45045</v>
      </c>
      <c r="U138" s="4">
        <v>45104</v>
      </c>
      <c r="V138" s="11">
        <v>470285.44</v>
      </c>
      <c r="W138" s="11">
        <v>468195.08</v>
      </c>
      <c r="X138" s="11">
        <v>468195.08</v>
      </c>
      <c r="Y138" s="11">
        <v>468195.08</v>
      </c>
      <c r="Z138" s="11">
        <v>468195.08</v>
      </c>
      <c r="AA138" s="11">
        <v>327736.56</v>
      </c>
      <c r="AB138" s="3" t="s">
        <v>39</v>
      </c>
    </row>
    <row r="139" spans="1:28" ht="56.25" x14ac:dyDescent="0.25">
      <c r="A139" s="3">
        <v>2023</v>
      </c>
      <c r="B139" s="5">
        <v>3</v>
      </c>
      <c r="C139" s="3" t="s">
        <v>1060</v>
      </c>
      <c r="D139" s="3">
        <v>33</v>
      </c>
      <c r="E139" s="3" t="s">
        <v>1466</v>
      </c>
      <c r="F139" s="3" t="s">
        <v>1061</v>
      </c>
      <c r="G139" s="3" t="s">
        <v>30</v>
      </c>
      <c r="H139" s="3">
        <v>19</v>
      </c>
      <c r="I139" s="3" t="s">
        <v>76</v>
      </c>
      <c r="J139" s="3" t="s">
        <v>76</v>
      </c>
      <c r="K139" s="3" t="s">
        <v>33</v>
      </c>
      <c r="L139" s="3" t="s">
        <v>188</v>
      </c>
      <c r="M139" s="3" t="s">
        <v>77</v>
      </c>
      <c r="N139" s="3" t="s">
        <v>1062</v>
      </c>
      <c r="O139" s="3">
        <v>3</v>
      </c>
      <c r="P139" s="3">
        <v>2</v>
      </c>
      <c r="Q139" s="3">
        <f t="shared" si="2"/>
        <v>5</v>
      </c>
      <c r="R139" s="3" t="s">
        <v>220</v>
      </c>
      <c r="S139" s="3">
        <v>1</v>
      </c>
      <c r="T139" s="4">
        <v>45045</v>
      </c>
      <c r="U139" s="4">
        <v>45104</v>
      </c>
      <c r="V139" s="11">
        <v>14074</v>
      </c>
      <c r="W139" s="11">
        <v>14036.41</v>
      </c>
      <c r="X139" s="11">
        <v>14036.41</v>
      </c>
      <c r="Y139" s="11">
        <v>14036.41</v>
      </c>
      <c r="Z139" s="11">
        <v>14036.41</v>
      </c>
      <c r="AA139" s="11">
        <v>9825.49</v>
      </c>
      <c r="AB139" s="3" t="s">
        <v>39</v>
      </c>
    </row>
    <row r="140" spans="1:28" ht="67.5" x14ac:dyDescent="0.25">
      <c r="A140" s="3">
        <v>2023</v>
      </c>
      <c r="B140" s="5">
        <v>3</v>
      </c>
      <c r="C140" s="3" t="s">
        <v>1174</v>
      </c>
      <c r="D140" s="3">
        <v>33</v>
      </c>
      <c r="E140" s="3" t="s">
        <v>1466</v>
      </c>
      <c r="F140" s="3" t="s">
        <v>1175</v>
      </c>
      <c r="G140" s="3" t="s">
        <v>30</v>
      </c>
      <c r="H140" s="3">
        <v>19</v>
      </c>
      <c r="I140" s="3" t="s">
        <v>76</v>
      </c>
      <c r="J140" s="3" t="s">
        <v>76</v>
      </c>
      <c r="K140" s="3" t="s">
        <v>33</v>
      </c>
      <c r="L140" s="3" t="s">
        <v>142</v>
      </c>
      <c r="M140" s="3" t="s">
        <v>77</v>
      </c>
      <c r="N140" s="3" t="s">
        <v>1176</v>
      </c>
      <c r="O140" s="3">
        <v>140</v>
      </c>
      <c r="P140" s="3">
        <v>141</v>
      </c>
      <c r="Q140" s="3">
        <f t="shared" si="2"/>
        <v>281</v>
      </c>
      <c r="R140" s="3" t="s">
        <v>79</v>
      </c>
      <c r="S140" s="3">
        <v>1063</v>
      </c>
      <c r="T140" s="4">
        <v>45045</v>
      </c>
      <c r="U140" s="4">
        <v>45104</v>
      </c>
      <c r="V140" s="11">
        <v>1144811.51</v>
      </c>
      <c r="W140" s="11">
        <v>1142343.6100000001</v>
      </c>
      <c r="X140" s="11">
        <v>1142343.6100000001</v>
      </c>
      <c r="Y140" s="11">
        <v>1142343.6100000001</v>
      </c>
      <c r="Z140" s="11">
        <v>1142343.6100000001</v>
      </c>
      <c r="AA140" s="11">
        <v>799640.53</v>
      </c>
      <c r="AB140" s="3" t="s">
        <v>39</v>
      </c>
    </row>
    <row r="141" spans="1:28" ht="78.75" x14ac:dyDescent="0.25">
      <c r="A141" s="3">
        <v>2023</v>
      </c>
      <c r="B141" s="5">
        <v>3</v>
      </c>
      <c r="C141" s="3" t="s">
        <v>537</v>
      </c>
      <c r="D141" s="3">
        <v>33</v>
      </c>
      <c r="E141" s="3" t="s">
        <v>1466</v>
      </c>
      <c r="F141" s="3" t="s">
        <v>538</v>
      </c>
      <c r="G141" s="3" t="s">
        <v>30</v>
      </c>
      <c r="H141" s="3">
        <v>19</v>
      </c>
      <c r="I141" s="3" t="s">
        <v>76</v>
      </c>
      <c r="J141" s="3" t="s">
        <v>76</v>
      </c>
      <c r="K141" s="3" t="s">
        <v>33</v>
      </c>
      <c r="L141" s="3" t="s">
        <v>34</v>
      </c>
      <c r="M141" s="3" t="s">
        <v>77</v>
      </c>
      <c r="N141" s="3" t="s">
        <v>539</v>
      </c>
      <c r="O141" s="3">
        <v>585</v>
      </c>
      <c r="P141" s="3">
        <v>390</v>
      </c>
      <c r="Q141" s="3">
        <f t="shared" si="2"/>
        <v>975</v>
      </c>
      <c r="R141" s="3" t="s">
        <v>79</v>
      </c>
      <c r="S141" s="3">
        <v>1479.2</v>
      </c>
      <c r="T141" s="4">
        <v>45045</v>
      </c>
      <c r="U141" s="4">
        <v>45104</v>
      </c>
      <c r="V141" s="11">
        <v>1643053.64</v>
      </c>
      <c r="W141" s="11">
        <v>1639271.03</v>
      </c>
      <c r="X141" s="11">
        <v>1639271.03</v>
      </c>
      <c r="Y141" s="11">
        <v>1639271.03</v>
      </c>
      <c r="Z141" s="11">
        <v>1639271.03</v>
      </c>
      <c r="AA141" s="11">
        <v>1147489.72</v>
      </c>
      <c r="AB141" s="3" t="s">
        <v>39</v>
      </c>
    </row>
    <row r="142" spans="1:28" ht="67.5" x14ac:dyDescent="0.25">
      <c r="A142" s="3">
        <v>2023</v>
      </c>
      <c r="B142" s="5">
        <v>3</v>
      </c>
      <c r="C142" s="3" t="s">
        <v>1429</v>
      </c>
      <c r="D142" s="3">
        <v>33</v>
      </c>
      <c r="E142" s="3" t="s">
        <v>1466</v>
      </c>
      <c r="F142" s="3" t="s">
        <v>1430</v>
      </c>
      <c r="G142" s="3" t="s">
        <v>30</v>
      </c>
      <c r="H142" s="3">
        <v>19</v>
      </c>
      <c r="I142" s="3" t="s">
        <v>76</v>
      </c>
      <c r="J142" s="3" t="s">
        <v>76</v>
      </c>
      <c r="K142" s="3" t="s">
        <v>33</v>
      </c>
      <c r="L142" s="3" t="s">
        <v>34</v>
      </c>
      <c r="M142" s="3" t="s">
        <v>77</v>
      </c>
      <c r="N142" s="3" t="s">
        <v>1431</v>
      </c>
      <c r="O142" s="3">
        <v>56</v>
      </c>
      <c r="P142" s="3">
        <v>51</v>
      </c>
      <c r="Q142" s="3">
        <f t="shared" si="2"/>
        <v>107</v>
      </c>
      <c r="R142" s="3" t="s">
        <v>79</v>
      </c>
      <c r="S142" s="3">
        <v>1465.9</v>
      </c>
      <c r="T142" s="4">
        <v>45072</v>
      </c>
      <c r="U142" s="4">
        <v>45131</v>
      </c>
      <c r="V142" s="11">
        <v>1196237.32</v>
      </c>
      <c r="W142" s="11">
        <v>1193493.81</v>
      </c>
      <c r="X142" s="11">
        <v>1193493.81</v>
      </c>
      <c r="Y142" s="11">
        <v>1193493.81</v>
      </c>
      <c r="Z142" s="11">
        <v>1193493.81</v>
      </c>
      <c r="AA142" s="11">
        <v>835445.67</v>
      </c>
      <c r="AB142" s="3" t="s">
        <v>39</v>
      </c>
    </row>
    <row r="143" spans="1:28" ht="67.5" x14ac:dyDescent="0.25">
      <c r="A143" s="3">
        <v>2023</v>
      </c>
      <c r="B143" s="5">
        <v>3</v>
      </c>
      <c r="C143" s="3" t="s">
        <v>5172</v>
      </c>
      <c r="D143" s="3">
        <v>33</v>
      </c>
      <c r="E143" s="3" t="s">
        <v>1466</v>
      </c>
      <c r="F143" s="3" t="s">
        <v>5221</v>
      </c>
      <c r="G143" s="3" t="s">
        <v>30</v>
      </c>
      <c r="H143" s="3">
        <v>19</v>
      </c>
      <c r="I143" s="3" t="s">
        <v>76</v>
      </c>
      <c r="J143" s="3" t="s">
        <v>76</v>
      </c>
      <c r="K143" s="3" t="s">
        <v>33</v>
      </c>
      <c r="L143" s="3" t="s">
        <v>34</v>
      </c>
      <c r="M143" s="3" t="s">
        <v>77</v>
      </c>
      <c r="N143" s="3" t="s">
        <v>5295</v>
      </c>
      <c r="O143" s="3">
        <v>85</v>
      </c>
      <c r="P143" s="3">
        <v>60</v>
      </c>
      <c r="Q143" s="3">
        <f t="shared" si="2"/>
        <v>145</v>
      </c>
      <c r="R143" s="3" t="s">
        <v>79</v>
      </c>
      <c r="S143" s="3">
        <v>507.58</v>
      </c>
      <c r="T143" s="4">
        <v>45077</v>
      </c>
      <c r="U143" s="4">
        <v>45136</v>
      </c>
      <c r="V143" s="11">
        <v>1337487.22</v>
      </c>
      <c r="W143" s="11">
        <v>1333729.04</v>
      </c>
      <c r="X143" s="11">
        <v>1333729.04</v>
      </c>
      <c r="Y143" s="11">
        <v>1105766.44</v>
      </c>
      <c r="Z143" s="11">
        <v>1105766.44</v>
      </c>
      <c r="AA143" s="11">
        <v>705647.73</v>
      </c>
      <c r="AB143" s="3" t="s">
        <v>39</v>
      </c>
    </row>
    <row r="144" spans="1:28" ht="56.25" x14ac:dyDescent="0.25">
      <c r="A144" s="3">
        <v>2023</v>
      </c>
      <c r="B144" s="5">
        <v>3</v>
      </c>
      <c r="C144" s="3" t="s">
        <v>835</v>
      </c>
      <c r="D144" s="3">
        <v>33</v>
      </c>
      <c r="E144" s="3" t="s">
        <v>1466</v>
      </c>
      <c r="F144" s="3" t="s">
        <v>836</v>
      </c>
      <c r="G144" s="3" t="s">
        <v>30</v>
      </c>
      <c r="H144" s="3">
        <v>19</v>
      </c>
      <c r="I144" s="3" t="s">
        <v>76</v>
      </c>
      <c r="J144" s="3" t="s">
        <v>76</v>
      </c>
      <c r="K144" s="3" t="s">
        <v>33</v>
      </c>
      <c r="L144" s="3" t="s">
        <v>34</v>
      </c>
      <c r="M144" s="3" t="s">
        <v>77</v>
      </c>
      <c r="N144" s="3" t="s">
        <v>837</v>
      </c>
      <c r="O144" s="3">
        <v>45</v>
      </c>
      <c r="P144" s="3">
        <v>30</v>
      </c>
      <c r="Q144" s="3">
        <f t="shared" si="2"/>
        <v>75</v>
      </c>
      <c r="R144" s="3" t="s">
        <v>79</v>
      </c>
      <c r="S144" s="3">
        <v>751.42</v>
      </c>
      <c r="T144" s="4">
        <v>45077</v>
      </c>
      <c r="U144" s="4">
        <v>45136</v>
      </c>
      <c r="V144" s="11">
        <v>940060.06</v>
      </c>
      <c r="W144" s="11">
        <v>937929.18</v>
      </c>
      <c r="X144" s="11">
        <v>937929.18</v>
      </c>
      <c r="Y144" s="11">
        <v>937929.18</v>
      </c>
      <c r="Z144" s="11">
        <v>937929.18</v>
      </c>
      <c r="AA144" s="11">
        <v>656550.43000000005</v>
      </c>
      <c r="AB144" s="3" t="s">
        <v>39</v>
      </c>
    </row>
    <row r="145" spans="1:28" ht="67.5" x14ac:dyDescent="0.25">
      <c r="A145" s="3">
        <v>2023</v>
      </c>
      <c r="B145" s="5">
        <v>3</v>
      </c>
      <c r="C145" s="3" t="s">
        <v>801</v>
      </c>
      <c r="D145" s="3">
        <v>33</v>
      </c>
      <c r="E145" s="3" t="s">
        <v>1466</v>
      </c>
      <c r="F145" s="3" t="s">
        <v>802</v>
      </c>
      <c r="G145" s="3" t="s">
        <v>30</v>
      </c>
      <c r="H145" s="3">
        <v>19</v>
      </c>
      <c r="I145" s="3" t="s">
        <v>76</v>
      </c>
      <c r="J145" s="3" t="s">
        <v>76</v>
      </c>
      <c r="K145" s="3" t="s">
        <v>33</v>
      </c>
      <c r="L145" s="3" t="s">
        <v>34</v>
      </c>
      <c r="M145" s="3" t="s">
        <v>77</v>
      </c>
      <c r="N145" s="3" t="s">
        <v>803</v>
      </c>
      <c r="O145" s="3">
        <v>680</v>
      </c>
      <c r="P145" s="3">
        <v>450</v>
      </c>
      <c r="Q145" s="3">
        <f t="shared" si="2"/>
        <v>1130</v>
      </c>
      <c r="R145" s="3" t="s">
        <v>79</v>
      </c>
      <c r="S145" s="3">
        <v>4537.1000000000004</v>
      </c>
      <c r="T145" s="4">
        <v>45045</v>
      </c>
      <c r="U145" s="4">
        <v>45134</v>
      </c>
      <c r="V145" s="11">
        <v>436392.16</v>
      </c>
      <c r="W145" s="11">
        <v>634006.73</v>
      </c>
      <c r="X145" s="11">
        <v>634006.73</v>
      </c>
      <c r="Y145" s="11">
        <v>634006.73</v>
      </c>
      <c r="Z145" s="11">
        <v>634006.73</v>
      </c>
      <c r="AA145" s="11">
        <v>503695.05</v>
      </c>
      <c r="AB145" s="3" t="s">
        <v>39</v>
      </c>
    </row>
    <row r="146" spans="1:28" ht="56.25" x14ac:dyDescent="0.25">
      <c r="A146" s="3">
        <v>2023</v>
      </c>
      <c r="B146" s="5">
        <v>3</v>
      </c>
      <c r="C146" s="3" t="s">
        <v>561</v>
      </c>
      <c r="D146" s="3">
        <v>33</v>
      </c>
      <c r="E146" s="3" t="s">
        <v>1466</v>
      </c>
      <c r="F146" s="3" t="s">
        <v>562</v>
      </c>
      <c r="G146" s="3" t="s">
        <v>30</v>
      </c>
      <c r="H146" s="3">
        <v>19</v>
      </c>
      <c r="I146" s="3" t="s">
        <v>76</v>
      </c>
      <c r="J146" s="3" t="s">
        <v>76</v>
      </c>
      <c r="K146" s="3" t="s">
        <v>33</v>
      </c>
      <c r="L146" s="3" t="s">
        <v>188</v>
      </c>
      <c r="M146" s="3" t="s">
        <v>77</v>
      </c>
      <c r="N146" s="3" t="s">
        <v>563</v>
      </c>
      <c r="O146" s="3">
        <v>9</v>
      </c>
      <c r="P146" s="3">
        <v>6</v>
      </c>
      <c r="Q146" s="3">
        <f t="shared" si="2"/>
        <v>15</v>
      </c>
      <c r="R146" s="3" t="s">
        <v>220</v>
      </c>
      <c r="S146" s="3">
        <v>3</v>
      </c>
      <c r="T146" s="4">
        <v>45045</v>
      </c>
      <c r="U146" s="4">
        <v>45104</v>
      </c>
      <c r="V146" s="11">
        <v>42222.01</v>
      </c>
      <c r="W146" s="11">
        <v>42109.25</v>
      </c>
      <c r="X146" s="11">
        <v>42109.25</v>
      </c>
      <c r="Y146" s="11">
        <v>42109.25</v>
      </c>
      <c r="Z146" s="11">
        <v>42109.25</v>
      </c>
      <c r="AA146" s="11">
        <v>29476.47</v>
      </c>
      <c r="AB146" s="3" t="s">
        <v>39</v>
      </c>
    </row>
    <row r="147" spans="1:28" ht="56.25" x14ac:dyDescent="0.25">
      <c r="A147" s="3">
        <v>2023</v>
      </c>
      <c r="B147" s="5">
        <v>3</v>
      </c>
      <c r="C147" s="3" t="s">
        <v>1180</v>
      </c>
      <c r="D147" s="3">
        <v>33</v>
      </c>
      <c r="E147" s="3" t="s">
        <v>1466</v>
      </c>
      <c r="F147" s="3" t="s">
        <v>1181</v>
      </c>
      <c r="G147" s="3" t="s">
        <v>30</v>
      </c>
      <c r="H147" s="3">
        <v>19</v>
      </c>
      <c r="I147" s="3" t="s">
        <v>76</v>
      </c>
      <c r="J147" s="3" t="s">
        <v>1182</v>
      </c>
      <c r="K147" s="3" t="s">
        <v>33</v>
      </c>
      <c r="L147" s="3" t="s">
        <v>188</v>
      </c>
      <c r="M147" s="3" t="s">
        <v>77</v>
      </c>
      <c r="N147" s="3" t="s">
        <v>1183</v>
      </c>
      <c r="O147" s="3">
        <v>30</v>
      </c>
      <c r="P147" s="3">
        <v>15</v>
      </c>
      <c r="Q147" s="3">
        <f t="shared" si="2"/>
        <v>45</v>
      </c>
      <c r="R147" s="3" t="s">
        <v>220</v>
      </c>
      <c r="S147" s="3">
        <v>8</v>
      </c>
      <c r="T147" s="4">
        <v>45045</v>
      </c>
      <c r="U147" s="4">
        <v>45104</v>
      </c>
      <c r="V147" s="11">
        <v>112592.04</v>
      </c>
      <c r="W147" s="11">
        <v>112291.34</v>
      </c>
      <c r="X147" s="11">
        <v>112291.34</v>
      </c>
      <c r="Y147" s="11">
        <v>112291.34</v>
      </c>
      <c r="Z147" s="11">
        <v>112291.34</v>
      </c>
      <c r="AA147" s="11">
        <v>78603.94</v>
      </c>
      <c r="AB147" s="3" t="s">
        <v>39</v>
      </c>
    </row>
    <row r="148" spans="1:28" ht="67.5" x14ac:dyDescent="0.25">
      <c r="A148" s="3">
        <v>2023</v>
      </c>
      <c r="B148" s="5">
        <v>3</v>
      </c>
      <c r="C148" s="3" t="s">
        <v>204</v>
      </c>
      <c r="D148" s="3">
        <v>33</v>
      </c>
      <c r="E148" s="3" t="s">
        <v>1466</v>
      </c>
      <c r="F148" s="3" t="s">
        <v>205</v>
      </c>
      <c r="G148" s="3" t="s">
        <v>30</v>
      </c>
      <c r="H148" s="3">
        <v>19</v>
      </c>
      <c r="I148" s="3" t="s">
        <v>76</v>
      </c>
      <c r="J148" s="3" t="s">
        <v>206</v>
      </c>
      <c r="K148" s="3" t="s">
        <v>33</v>
      </c>
      <c r="L148" s="3" t="s">
        <v>43</v>
      </c>
      <c r="M148" s="3" t="s">
        <v>77</v>
      </c>
      <c r="N148" s="3" t="s">
        <v>207</v>
      </c>
      <c r="O148" s="3">
        <v>600</v>
      </c>
      <c r="P148" s="3">
        <v>557</v>
      </c>
      <c r="Q148" s="3">
        <f t="shared" si="2"/>
        <v>1157</v>
      </c>
      <c r="R148" s="3" t="s">
        <v>46</v>
      </c>
      <c r="S148" s="3">
        <v>500.01</v>
      </c>
      <c r="T148" s="4">
        <v>45045</v>
      </c>
      <c r="U148" s="4">
        <v>45104</v>
      </c>
      <c r="V148" s="11">
        <v>922533.93</v>
      </c>
      <c r="W148" s="11">
        <v>801472.43</v>
      </c>
      <c r="X148" s="11">
        <v>801472.43</v>
      </c>
      <c r="Y148" s="11">
        <v>605911.31000000006</v>
      </c>
      <c r="Z148" s="11">
        <v>605911.31000000006</v>
      </c>
      <c r="AA148" s="11">
        <v>605911.31000000006</v>
      </c>
      <c r="AB148" s="3" t="s">
        <v>39</v>
      </c>
    </row>
    <row r="149" spans="1:28" ht="56.25" x14ac:dyDescent="0.25">
      <c r="A149" s="3">
        <v>2023</v>
      </c>
      <c r="B149" s="5">
        <v>3</v>
      </c>
      <c r="C149" s="3" t="s">
        <v>1446</v>
      </c>
      <c r="D149" s="3">
        <v>33</v>
      </c>
      <c r="E149" s="3" t="s">
        <v>1466</v>
      </c>
      <c r="F149" s="3" t="s">
        <v>1447</v>
      </c>
      <c r="G149" s="3" t="s">
        <v>30</v>
      </c>
      <c r="H149" s="3">
        <v>19</v>
      </c>
      <c r="I149" s="3" t="s">
        <v>76</v>
      </c>
      <c r="J149" s="3" t="s">
        <v>1448</v>
      </c>
      <c r="K149" s="3" t="s">
        <v>33</v>
      </c>
      <c r="L149" s="3" t="s">
        <v>188</v>
      </c>
      <c r="M149" s="3" t="s">
        <v>77</v>
      </c>
      <c r="N149" s="3" t="s">
        <v>1449</v>
      </c>
      <c r="O149" s="3">
        <v>5</v>
      </c>
      <c r="P149" s="3">
        <v>3</v>
      </c>
      <c r="Q149" s="3">
        <f t="shared" si="2"/>
        <v>8</v>
      </c>
      <c r="R149" s="3" t="s">
        <v>220</v>
      </c>
      <c r="S149" s="3">
        <v>2</v>
      </c>
      <c r="T149" s="4">
        <v>45045</v>
      </c>
      <c r="U149" s="4">
        <v>45104</v>
      </c>
      <c r="V149" s="11">
        <v>28148.01</v>
      </c>
      <c r="W149" s="11">
        <v>28072.83</v>
      </c>
      <c r="X149" s="11">
        <v>28072.83</v>
      </c>
      <c r="Y149" s="11">
        <v>28072.83</v>
      </c>
      <c r="Z149" s="11">
        <v>28072.83</v>
      </c>
      <c r="AA149" s="11">
        <v>19650.98</v>
      </c>
      <c r="AB149" s="3" t="s">
        <v>39</v>
      </c>
    </row>
    <row r="150" spans="1:28" ht="90" x14ac:dyDescent="0.25">
      <c r="A150" s="3">
        <v>2023</v>
      </c>
      <c r="B150" s="5">
        <v>3</v>
      </c>
      <c r="C150" s="3" t="s">
        <v>208</v>
      </c>
      <c r="D150" s="3">
        <v>33</v>
      </c>
      <c r="E150" s="3" t="s">
        <v>1466</v>
      </c>
      <c r="F150" s="3" t="s">
        <v>209</v>
      </c>
      <c r="G150" s="3" t="s">
        <v>30</v>
      </c>
      <c r="H150" s="3">
        <v>19</v>
      </c>
      <c r="I150" s="3" t="s">
        <v>76</v>
      </c>
      <c r="J150" s="3" t="s">
        <v>210</v>
      </c>
      <c r="K150" s="3" t="s">
        <v>33</v>
      </c>
      <c r="L150" s="3" t="s">
        <v>34</v>
      </c>
      <c r="M150" s="3" t="s">
        <v>77</v>
      </c>
      <c r="N150" s="3" t="s">
        <v>211</v>
      </c>
      <c r="O150" s="3">
        <v>2394</v>
      </c>
      <c r="P150" s="3">
        <v>1596</v>
      </c>
      <c r="Q150" s="3">
        <f t="shared" si="2"/>
        <v>3990</v>
      </c>
      <c r="R150" s="3" t="s">
        <v>79</v>
      </c>
      <c r="S150" s="3">
        <v>1115.5999999999999</v>
      </c>
      <c r="T150" s="4">
        <v>45045</v>
      </c>
      <c r="U150" s="4">
        <v>45104</v>
      </c>
      <c r="V150" s="11">
        <v>1073022.6299999999</v>
      </c>
      <c r="W150" s="11">
        <v>1068546.6000000001</v>
      </c>
      <c r="X150" s="11">
        <v>1068546.6000000001</v>
      </c>
      <c r="Y150" s="11">
        <v>1068546.6000000001</v>
      </c>
      <c r="Z150" s="11">
        <v>1068546.6000000001</v>
      </c>
      <c r="AA150" s="11">
        <v>747982.62</v>
      </c>
      <c r="AB150" s="3" t="s">
        <v>39</v>
      </c>
    </row>
    <row r="151" spans="1:28" ht="56.25" x14ac:dyDescent="0.25">
      <c r="A151" s="3">
        <v>2023</v>
      </c>
      <c r="B151" s="5">
        <v>3</v>
      </c>
      <c r="C151" s="3" t="s">
        <v>216</v>
      </c>
      <c r="D151" s="3">
        <v>33</v>
      </c>
      <c r="E151" s="3" t="s">
        <v>1466</v>
      </c>
      <c r="F151" s="3" t="s">
        <v>217</v>
      </c>
      <c r="G151" s="3" t="s">
        <v>30</v>
      </c>
      <c r="H151" s="3">
        <v>19</v>
      </c>
      <c r="I151" s="3" t="s">
        <v>76</v>
      </c>
      <c r="J151" s="3" t="s">
        <v>218</v>
      </c>
      <c r="K151" s="3" t="s">
        <v>33</v>
      </c>
      <c r="L151" s="3" t="s">
        <v>188</v>
      </c>
      <c r="M151" s="3" t="s">
        <v>77</v>
      </c>
      <c r="N151" s="3" t="s">
        <v>219</v>
      </c>
      <c r="O151" s="3">
        <v>8</v>
      </c>
      <c r="P151" s="3">
        <v>6</v>
      </c>
      <c r="Q151" s="3">
        <f t="shared" si="2"/>
        <v>14</v>
      </c>
      <c r="R151" s="3" t="s">
        <v>220</v>
      </c>
      <c r="S151" s="3">
        <v>3</v>
      </c>
      <c r="T151" s="4">
        <v>45045</v>
      </c>
      <c r="U151" s="4">
        <v>45104</v>
      </c>
      <c r="V151" s="11">
        <v>42222.01</v>
      </c>
      <c r="W151" s="11">
        <v>42109.25</v>
      </c>
      <c r="X151" s="11">
        <v>42109.25</v>
      </c>
      <c r="Y151" s="11">
        <v>42109.25</v>
      </c>
      <c r="Z151" s="11">
        <v>42109.25</v>
      </c>
      <c r="AA151" s="11">
        <v>29476.47</v>
      </c>
      <c r="AB151" s="3" t="s">
        <v>39</v>
      </c>
    </row>
    <row r="152" spans="1:28" ht="56.25" x14ac:dyDescent="0.25">
      <c r="A152" s="3">
        <v>2023</v>
      </c>
      <c r="B152" s="5">
        <v>3</v>
      </c>
      <c r="C152" s="3" t="s">
        <v>1068</v>
      </c>
      <c r="D152" s="3">
        <v>33</v>
      </c>
      <c r="E152" s="3" t="s">
        <v>1466</v>
      </c>
      <c r="F152" s="3" t="s">
        <v>1069</v>
      </c>
      <c r="G152" s="3" t="s">
        <v>30</v>
      </c>
      <c r="H152" s="3">
        <v>19</v>
      </c>
      <c r="I152" s="3" t="s">
        <v>76</v>
      </c>
      <c r="J152" s="3" t="s">
        <v>1070</v>
      </c>
      <c r="K152" s="3" t="s">
        <v>33</v>
      </c>
      <c r="L152" s="3" t="s">
        <v>188</v>
      </c>
      <c r="M152" s="3" t="s">
        <v>77</v>
      </c>
      <c r="N152" s="3" t="s">
        <v>1071</v>
      </c>
      <c r="O152" s="3">
        <v>3</v>
      </c>
      <c r="P152" s="3">
        <v>2</v>
      </c>
      <c r="Q152" s="3">
        <f t="shared" si="2"/>
        <v>5</v>
      </c>
      <c r="R152" s="3" t="s">
        <v>220</v>
      </c>
      <c r="S152" s="3">
        <v>1</v>
      </c>
      <c r="T152" s="4">
        <v>45045</v>
      </c>
      <c r="U152" s="4">
        <v>45104</v>
      </c>
      <c r="V152" s="11">
        <v>14074</v>
      </c>
      <c r="W152" s="11">
        <v>14036.42</v>
      </c>
      <c r="X152" s="11">
        <v>14036.42</v>
      </c>
      <c r="Y152" s="11">
        <v>14036.42</v>
      </c>
      <c r="Z152" s="11">
        <v>14036.42</v>
      </c>
      <c r="AA152" s="11">
        <v>9825.49</v>
      </c>
      <c r="AB152" s="3" t="s">
        <v>39</v>
      </c>
    </row>
    <row r="153" spans="1:28" ht="78.75" x14ac:dyDescent="0.25">
      <c r="A153" s="3">
        <v>2023</v>
      </c>
      <c r="B153" s="5">
        <v>3</v>
      </c>
      <c r="C153" s="3" t="s">
        <v>820</v>
      </c>
      <c r="D153" s="3">
        <v>33</v>
      </c>
      <c r="E153" s="3" t="s">
        <v>1466</v>
      </c>
      <c r="F153" s="3" t="s">
        <v>821</v>
      </c>
      <c r="G153" s="3" t="s">
        <v>30</v>
      </c>
      <c r="H153" s="3">
        <v>19</v>
      </c>
      <c r="I153" s="3" t="s">
        <v>76</v>
      </c>
      <c r="J153" s="3" t="s">
        <v>822</v>
      </c>
      <c r="K153" s="3" t="s">
        <v>33</v>
      </c>
      <c r="L153" s="3" t="s">
        <v>34</v>
      </c>
      <c r="M153" s="3" t="s">
        <v>77</v>
      </c>
      <c r="N153" s="3" t="s">
        <v>823</v>
      </c>
      <c r="O153" s="3">
        <v>835</v>
      </c>
      <c r="P153" s="3">
        <v>557</v>
      </c>
      <c r="Q153" s="3">
        <f t="shared" si="2"/>
        <v>1392</v>
      </c>
      <c r="R153" s="3" t="s">
        <v>38</v>
      </c>
      <c r="S153" s="3">
        <v>1111.2</v>
      </c>
      <c r="T153" s="4">
        <v>45077</v>
      </c>
      <c r="U153" s="4">
        <v>45136</v>
      </c>
      <c r="V153" s="11">
        <v>1007661.04</v>
      </c>
      <c r="W153" s="11">
        <v>1003022.98</v>
      </c>
      <c r="X153" s="11">
        <v>1003022.98</v>
      </c>
      <c r="Y153" s="11">
        <v>1003022.98</v>
      </c>
      <c r="Z153" s="11">
        <v>1003022.98</v>
      </c>
      <c r="AA153" s="11">
        <v>702116.09</v>
      </c>
      <c r="AB153" s="3" t="s">
        <v>39</v>
      </c>
    </row>
    <row r="154" spans="1:28" ht="56.25" x14ac:dyDescent="0.25">
      <c r="A154" s="3">
        <v>2023</v>
      </c>
      <c r="B154" s="5">
        <v>3</v>
      </c>
      <c r="C154" s="3" t="s">
        <v>621</v>
      </c>
      <c r="D154" s="3">
        <v>33</v>
      </c>
      <c r="E154" s="3" t="s">
        <v>1466</v>
      </c>
      <c r="F154" s="3" t="s">
        <v>622</v>
      </c>
      <c r="G154" s="3" t="s">
        <v>30</v>
      </c>
      <c r="H154" s="3">
        <v>19</v>
      </c>
      <c r="I154" s="3" t="s">
        <v>76</v>
      </c>
      <c r="J154" s="3" t="s">
        <v>623</v>
      </c>
      <c r="K154" s="3" t="s">
        <v>33</v>
      </c>
      <c r="L154" s="3" t="s">
        <v>188</v>
      </c>
      <c r="M154" s="3" t="s">
        <v>77</v>
      </c>
      <c r="N154" s="3" t="s">
        <v>624</v>
      </c>
      <c r="O154" s="3">
        <v>11</v>
      </c>
      <c r="P154" s="3">
        <v>8</v>
      </c>
      <c r="Q154" s="3">
        <f t="shared" si="2"/>
        <v>19</v>
      </c>
      <c r="R154" s="3" t="s">
        <v>220</v>
      </c>
      <c r="S154" s="3">
        <v>4</v>
      </c>
      <c r="T154" s="4">
        <v>45045</v>
      </c>
      <c r="U154" s="4">
        <v>45104</v>
      </c>
      <c r="V154" s="11">
        <v>56296.02</v>
      </c>
      <c r="W154" s="11">
        <v>56145.67</v>
      </c>
      <c r="X154" s="11">
        <v>56145.67</v>
      </c>
      <c r="Y154" s="11">
        <v>56145.67</v>
      </c>
      <c r="Z154" s="11">
        <v>56145.67</v>
      </c>
      <c r="AA154" s="11">
        <v>39301.97</v>
      </c>
      <c r="AB154" s="3" t="s">
        <v>39</v>
      </c>
    </row>
    <row r="155" spans="1:28" ht="78.75" x14ac:dyDescent="0.25">
      <c r="A155" s="3">
        <v>2023</v>
      </c>
      <c r="B155" s="5">
        <v>3</v>
      </c>
      <c r="C155" s="3" t="s">
        <v>1282</v>
      </c>
      <c r="D155" s="3">
        <v>33</v>
      </c>
      <c r="E155" s="3" t="s">
        <v>1466</v>
      </c>
      <c r="F155" s="3" t="s">
        <v>1283</v>
      </c>
      <c r="G155" s="3" t="s">
        <v>30</v>
      </c>
      <c r="H155" s="3">
        <v>19</v>
      </c>
      <c r="I155" s="3" t="s">
        <v>76</v>
      </c>
      <c r="J155" s="3" t="s">
        <v>263</v>
      </c>
      <c r="K155" s="3" t="s">
        <v>33</v>
      </c>
      <c r="L155" s="3" t="s">
        <v>142</v>
      </c>
      <c r="M155" s="3" t="s">
        <v>77</v>
      </c>
      <c r="N155" s="3" t="s">
        <v>1284</v>
      </c>
      <c r="O155" s="3">
        <v>47</v>
      </c>
      <c r="P155" s="3">
        <v>40</v>
      </c>
      <c r="Q155" s="3">
        <f t="shared" si="2"/>
        <v>87</v>
      </c>
      <c r="R155" s="3" t="s">
        <v>38</v>
      </c>
      <c r="S155" s="3">
        <v>290.02999999999997</v>
      </c>
      <c r="T155" s="4">
        <v>45072</v>
      </c>
      <c r="U155" s="4">
        <v>45131</v>
      </c>
      <c r="V155" s="11">
        <v>1662149.65</v>
      </c>
      <c r="W155" s="11">
        <v>1659045.76</v>
      </c>
      <c r="X155" s="11">
        <v>1659045.76</v>
      </c>
      <c r="Y155" s="11">
        <v>1659045.56</v>
      </c>
      <c r="Z155" s="11">
        <v>1659045.56</v>
      </c>
      <c r="AA155" s="11">
        <v>1161331.83</v>
      </c>
      <c r="AB155" s="3" t="s">
        <v>39</v>
      </c>
    </row>
    <row r="156" spans="1:28" ht="56.25" x14ac:dyDescent="0.25">
      <c r="A156" s="3">
        <v>2023</v>
      </c>
      <c r="B156" s="5">
        <v>3</v>
      </c>
      <c r="C156" s="3" t="s">
        <v>261</v>
      </c>
      <c r="D156" s="3">
        <v>33</v>
      </c>
      <c r="E156" s="3" t="s">
        <v>1466</v>
      </c>
      <c r="F156" s="3" t="s">
        <v>262</v>
      </c>
      <c r="G156" s="3" t="s">
        <v>30</v>
      </c>
      <c r="H156" s="3">
        <v>19</v>
      </c>
      <c r="I156" s="3" t="s">
        <v>76</v>
      </c>
      <c r="J156" s="3" t="s">
        <v>263</v>
      </c>
      <c r="K156" s="3" t="s">
        <v>33</v>
      </c>
      <c r="L156" s="3" t="s">
        <v>188</v>
      </c>
      <c r="M156" s="3" t="s">
        <v>77</v>
      </c>
      <c r="N156" s="3" t="s">
        <v>264</v>
      </c>
      <c r="O156" s="3">
        <v>45</v>
      </c>
      <c r="P156" s="3">
        <v>23</v>
      </c>
      <c r="Q156" s="3">
        <f t="shared" si="2"/>
        <v>68</v>
      </c>
      <c r="R156" s="3" t="s">
        <v>220</v>
      </c>
      <c r="S156" s="3">
        <v>13</v>
      </c>
      <c r="T156" s="4">
        <v>45045</v>
      </c>
      <c r="U156" s="4">
        <v>45104</v>
      </c>
      <c r="V156" s="11">
        <v>182962.07</v>
      </c>
      <c r="W156" s="11">
        <v>182473.45</v>
      </c>
      <c r="X156" s="11">
        <v>182473.45</v>
      </c>
      <c r="Y156" s="11">
        <v>182473.45</v>
      </c>
      <c r="Z156" s="11">
        <v>182473.45</v>
      </c>
      <c r="AA156" s="11">
        <v>127731.41</v>
      </c>
      <c r="AB156" s="3" t="s">
        <v>39</v>
      </c>
    </row>
    <row r="157" spans="1:28" ht="56.25" x14ac:dyDescent="0.25">
      <c r="A157" s="3">
        <v>2023</v>
      </c>
      <c r="B157" s="5">
        <v>3</v>
      </c>
      <c r="C157" s="3" t="s">
        <v>1417</v>
      </c>
      <c r="D157" s="3">
        <v>33</v>
      </c>
      <c r="E157" s="3" t="s">
        <v>1466</v>
      </c>
      <c r="F157" s="3" t="s">
        <v>1418</v>
      </c>
      <c r="G157" s="3" t="s">
        <v>30</v>
      </c>
      <c r="H157" s="3">
        <v>19</v>
      </c>
      <c r="I157" s="3" t="s">
        <v>76</v>
      </c>
      <c r="J157" s="3" t="s">
        <v>1419</v>
      </c>
      <c r="K157" s="3" t="s">
        <v>33</v>
      </c>
      <c r="L157" s="3" t="s">
        <v>188</v>
      </c>
      <c r="M157" s="3" t="s">
        <v>77</v>
      </c>
      <c r="N157" s="3" t="s">
        <v>1420</v>
      </c>
      <c r="O157" s="3">
        <v>6</v>
      </c>
      <c r="P157" s="3">
        <v>4</v>
      </c>
      <c r="Q157" s="3">
        <f t="shared" si="2"/>
        <v>10</v>
      </c>
      <c r="R157" s="3" t="s">
        <v>220</v>
      </c>
      <c r="S157" s="3">
        <v>2</v>
      </c>
      <c r="T157" s="4">
        <v>45045</v>
      </c>
      <c r="U157" s="4">
        <v>45104</v>
      </c>
      <c r="V157" s="11">
        <v>28148.01</v>
      </c>
      <c r="W157" s="11">
        <v>28072.84</v>
      </c>
      <c r="X157" s="11">
        <v>28072.84</v>
      </c>
      <c r="Y157" s="11">
        <v>28072.84</v>
      </c>
      <c r="Z157" s="11">
        <v>28072.84</v>
      </c>
      <c r="AA157" s="11">
        <v>19650.990000000002</v>
      </c>
      <c r="AB157" s="3" t="s">
        <v>39</v>
      </c>
    </row>
    <row r="158" spans="1:28" ht="78.75" x14ac:dyDescent="0.25">
      <c r="A158" s="3">
        <v>2023</v>
      </c>
      <c r="B158" s="5">
        <v>3</v>
      </c>
      <c r="C158" s="3" t="s">
        <v>5171</v>
      </c>
      <c r="D158" s="3">
        <v>33</v>
      </c>
      <c r="E158" s="3" t="s">
        <v>1466</v>
      </c>
      <c r="F158" s="3" t="s">
        <v>5220</v>
      </c>
      <c r="G158" s="3" t="s">
        <v>30</v>
      </c>
      <c r="H158" s="3">
        <v>19</v>
      </c>
      <c r="I158" s="3" t="s">
        <v>76</v>
      </c>
      <c r="J158" s="3" t="s">
        <v>5260</v>
      </c>
      <c r="K158" s="3" t="s">
        <v>33</v>
      </c>
      <c r="L158" s="3" t="s">
        <v>34</v>
      </c>
      <c r="M158" s="3" t="s">
        <v>77</v>
      </c>
      <c r="N158" s="3" t="s">
        <v>5294</v>
      </c>
      <c r="O158" s="3">
        <v>36</v>
      </c>
      <c r="P158" s="3">
        <v>24</v>
      </c>
      <c r="Q158" s="3">
        <f t="shared" si="2"/>
        <v>60</v>
      </c>
      <c r="R158" s="3" t="s">
        <v>38</v>
      </c>
      <c r="S158" s="3">
        <v>738.05</v>
      </c>
      <c r="T158" s="4">
        <v>45072</v>
      </c>
      <c r="U158" s="4">
        <v>45131</v>
      </c>
      <c r="V158" s="11">
        <v>938422.27</v>
      </c>
      <c r="W158" s="11">
        <v>979843.98</v>
      </c>
      <c r="X158" s="11">
        <v>979843.98</v>
      </c>
      <c r="Y158" s="11">
        <v>709738.13</v>
      </c>
      <c r="Z158" s="11">
        <v>709738.13</v>
      </c>
      <c r="AA158" s="11">
        <v>709738.13</v>
      </c>
      <c r="AB158" s="3" t="s">
        <v>39</v>
      </c>
    </row>
    <row r="159" spans="1:28" ht="101.25" x14ac:dyDescent="0.25">
      <c r="A159" s="3">
        <v>2023</v>
      </c>
      <c r="B159" s="5">
        <v>3</v>
      </c>
      <c r="C159" s="3" t="s">
        <v>5157</v>
      </c>
      <c r="D159" s="3">
        <v>33</v>
      </c>
      <c r="E159" s="3" t="s">
        <v>1466</v>
      </c>
      <c r="F159" s="3" t="s">
        <v>5206</v>
      </c>
      <c r="G159" s="3" t="s">
        <v>30</v>
      </c>
      <c r="H159" s="3">
        <v>19</v>
      </c>
      <c r="I159" s="3" t="s">
        <v>76</v>
      </c>
      <c r="J159" s="3" t="s">
        <v>5255</v>
      </c>
      <c r="K159" s="3" t="s">
        <v>33</v>
      </c>
      <c r="L159" s="3" t="s">
        <v>34</v>
      </c>
      <c r="M159" s="3" t="s">
        <v>77</v>
      </c>
      <c r="N159" s="3" t="s">
        <v>5280</v>
      </c>
      <c r="O159" s="3">
        <v>1200</v>
      </c>
      <c r="P159" s="3">
        <v>800</v>
      </c>
      <c r="Q159" s="3">
        <f t="shared" si="2"/>
        <v>2000</v>
      </c>
      <c r="R159" s="3" t="s">
        <v>79</v>
      </c>
      <c r="S159" s="3">
        <v>1156.5</v>
      </c>
      <c r="T159" s="4">
        <v>45045</v>
      </c>
      <c r="U159" s="4">
        <v>45104</v>
      </c>
      <c r="V159" s="11">
        <v>1254183.94</v>
      </c>
      <c r="W159" s="11">
        <v>1250856.55</v>
      </c>
      <c r="X159" s="11">
        <v>1250856.55</v>
      </c>
      <c r="Y159" s="11">
        <v>1250856.55</v>
      </c>
      <c r="Z159" s="11">
        <v>1250856.55</v>
      </c>
      <c r="AA159" s="11">
        <v>383264.17</v>
      </c>
      <c r="AB159" s="3" t="s">
        <v>39</v>
      </c>
    </row>
    <row r="160" spans="1:28" ht="90" x14ac:dyDescent="0.25">
      <c r="A160" s="3">
        <v>2023</v>
      </c>
      <c r="B160" s="5">
        <v>3</v>
      </c>
      <c r="C160" s="3" t="s">
        <v>1258</v>
      </c>
      <c r="D160" s="3">
        <v>33</v>
      </c>
      <c r="E160" s="3" t="s">
        <v>1466</v>
      </c>
      <c r="F160" s="3" t="s">
        <v>1259</v>
      </c>
      <c r="G160" s="3" t="s">
        <v>30</v>
      </c>
      <c r="H160" s="3">
        <v>19</v>
      </c>
      <c r="I160" s="3" t="s">
        <v>76</v>
      </c>
      <c r="J160" s="3" t="s">
        <v>1260</v>
      </c>
      <c r="K160" s="3" t="s">
        <v>33</v>
      </c>
      <c r="L160" s="3" t="s">
        <v>34</v>
      </c>
      <c r="M160" s="3" t="s">
        <v>77</v>
      </c>
      <c r="N160" s="3" t="s">
        <v>1261</v>
      </c>
      <c r="O160" s="3">
        <v>585</v>
      </c>
      <c r="P160" s="3">
        <v>390</v>
      </c>
      <c r="Q160" s="3">
        <f t="shared" si="2"/>
        <v>975</v>
      </c>
      <c r="R160" s="3" t="s">
        <v>79</v>
      </c>
      <c r="S160" s="3">
        <v>1252.8</v>
      </c>
      <c r="T160" s="4">
        <v>45045</v>
      </c>
      <c r="U160" s="4">
        <v>45104</v>
      </c>
      <c r="V160" s="11">
        <v>1429608.85</v>
      </c>
      <c r="W160" s="11">
        <v>1425464.92</v>
      </c>
      <c r="X160" s="11">
        <v>1425464.92</v>
      </c>
      <c r="Y160" s="11">
        <v>1425464.92</v>
      </c>
      <c r="Z160" s="11">
        <v>1425464.92</v>
      </c>
      <c r="AA160" s="11">
        <v>248992.07</v>
      </c>
      <c r="AB160" s="3" t="s">
        <v>39</v>
      </c>
    </row>
    <row r="161" spans="1:28" ht="56.25" x14ac:dyDescent="0.25">
      <c r="A161" s="3">
        <v>2023</v>
      </c>
      <c r="B161" s="5">
        <v>3</v>
      </c>
      <c r="C161" s="3" t="s">
        <v>1063</v>
      </c>
      <c r="D161" s="3">
        <v>33</v>
      </c>
      <c r="E161" s="3" t="s">
        <v>1466</v>
      </c>
      <c r="F161" s="3" t="s">
        <v>1064</v>
      </c>
      <c r="G161" s="3" t="s">
        <v>30</v>
      </c>
      <c r="H161" s="3">
        <v>19</v>
      </c>
      <c r="I161" s="3" t="s">
        <v>76</v>
      </c>
      <c r="J161" s="3" t="s">
        <v>1065</v>
      </c>
      <c r="K161" s="3" t="s">
        <v>33</v>
      </c>
      <c r="L161" s="3" t="s">
        <v>188</v>
      </c>
      <c r="M161" s="3" t="s">
        <v>77</v>
      </c>
      <c r="N161" s="3" t="s">
        <v>1066</v>
      </c>
      <c r="O161" s="3">
        <v>35</v>
      </c>
      <c r="P161" s="3">
        <v>23</v>
      </c>
      <c r="Q161" s="3">
        <f t="shared" si="2"/>
        <v>58</v>
      </c>
      <c r="R161" s="3" t="s">
        <v>220</v>
      </c>
      <c r="S161" s="3">
        <v>13</v>
      </c>
      <c r="T161" s="4">
        <v>45045</v>
      </c>
      <c r="U161" s="4">
        <v>45104</v>
      </c>
      <c r="V161" s="11">
        <v>182962.07</v>
      </c>
      <c r="W161" s="11">
        <v>182473.42</v>
      </c>
      <c r="X161" s="11">
        <v>182473.42</v>
      </c>
      <c r="Y161" s="11">
        <v>182473.42</v>
      </c>
      <c r="Z161" s="11">
        <v>182473.42</v>
      </c>
      <c r="AA161" s="11">
        <v>127731.39</v>
      </c>
      <c r="AB161" s="3" t="s">
        <v>39</v>
      </c>
    </row>
    <row r="162" spans="1:28" ht="56.25" x14ac:dyDescent="0.25">
      <c r="A162" s="3">
        <v>2023</v>
      </c>
      <c r="B162" s="5">
        <v>3</v>
      </c>
      <c r="C162" s="3" t="s">
        <v>265</v>
      </c>
      <c r="D162" s="3">
        <v>33</v>
      </c>
      <c r="E162" s="3" t="s">
        <v>1466</v>
      </c>
      <c r="F162" s="3" t="s">
        <v>266</v>
      </c>
      <c r="G162" s="3" t="s">
        <v>30</v>
      </c>
      <c r="H162" s="3">
        <v>19</v>
      </c>
      <c r="I162" s="3" t="s">
        <v>76</v>
      </c>
      <c r="J162" s="3" t="s">
        <v>267</v>
      </c>
      <c r="K162" s="3" t="s">
        <v>33</v>
      </c>
      <c r="L162" s="3" t="s">
        <v>188</v>
      </c>
      <c r="M162" s="3" t="s">
        <v>77</v>
      </c>
      <c r="N162" s="3" t="s">
        <v>268</v>
      </c>
      <c r="O162" s="3">
        <v>11</v>
      </c>
      <c r="P162" s="3">
        <v>8</v>
      </c>
      <c r="Q162" s="3">
        <f t="shared" si="2"/>
        <v>19</v>
      </c>
      <c r="R162" s="3" t="s">
        <v>220</v>
      </c>
      <c r="S162" s="3">
        <v>4</v>
      </c>
      <c r="T162" s="4">
        <v>45045</v>
      </c>
      <c r="U162" s="4">
        <v>45104</v>
      </c>
      <c r="V162" s="11">
        <v>56296.02</v>
      </c>
      <c r="W162" s="11">
        <v>56145.67</v>
      </c>
      <c r="X162" s="11">
        <v>56145.67</v>
      </c>
      <c r="Y162" s="11">
        <v>56145.67</v>
      </c>
      <c r="Z162" s="11">
        <v>56145.67</v>
      </c>
      <c r="AA162" s="11">
        <v>39301.97</v>
      </c>
      <c r="AB162" s="3" t="s">
        <v>39</v>
      </c>
    </row>
    <row r="163" spans="1:28" ht="67.5" x14ac:dyDescent="0.25">
      <c r="A163" s="3">
        <v>2023</v>
      </c>
      <c r="B163" s="5">
        <v>3</v>
      </c>
      <c r="C163" s="3" t="s">
        <v>1267</v>
      </c>
      <c r="D163" s="3">
        <v>33</v>
      </c>
      <c r="E163" s="3" t="s">
        <v>1466</v>
      </c>
      <c r="F163" s="3" t="s">
        <v>1268</v>
      </c>
      <c r="G163" s="3" t="s">
        <v>30</v>
      </c>
      <c r="H163" s="3">
        <v>21</v>
      </c>
      <c r="I163" s="3" t="s">
        <v>900</v>
      </c>
      <c r="J163" s="3" t="s">
        <v>900</v>
      </c>
      <c r="K163" s="3" t="s">
        <v>33</v>
      </c>
      <c r="L163" s="3" t="s">
        <v>69</v>
      </c>
      <c r="M163" s="3" t="s">
        <v>901</v>
      </c>
      <c r="N163" s="3" t="s">
        <v>1269</v>
      </c>
      <c r="O163" s="3">
        <v>65</v>
      </c>
      <c r="P163" s="3">
        <v>60</v>
      </c>
      <c r="Q163" s="3">
        <f t="shared" si="2"/>
        <v>125</v>
      </c>
      <c r="R163" s="3" t="s">
        <v>46</v>
      </c>
      <c r="S163" s="3">
        <v>536</v>
      </c>
      <c r="T163" s="4">
        <v>44986</v>
      </c>
      <c r="U163" s="4">
        <v>45061</v>
      </c>
      <c r="V163" s="11">
        <v>1185720.27</v>
      </c>
      <c r="W163" s="11">
        <v>1185720.27</v>
      </c>
      <c r="X163" s="11">
        <v>1185720.27</v>
      </c>
      <c r="Y163" s="11">
        <v>1185720.27</v>
      </c>
      <c r="Z163" s="11">
        <v>1185720.27</v>
      </c>
      <c r="AA163" s="11">
        <v>1185720.27</v>
      </c>
      <c r="AB163" s="3" t="s">
        <v>39</v>
      </c>
    </row>
    <row r="164" spans="1:28" ht="67.5" x14ac:dyDescent="0.25">
      <c r="A164" s="3">
        <v>2023</v>
      </c>
      <c r="B164" s="5">
        <v>3</v>
      </c>
      <c r="C164" s="3" t="s">
        <v>898</v>
      </c>
      <c r="D164" s="3">
        <v>33</v>
      </c>
      <c r="E164" s="3" t="s">
        <v>1466</v>
      </c>
      <c r="F164" s="3" t="s">
        <v>899</v>
      </c>
      <c r="G164" s="3" t="s">
        <v>30</v>
      </c>
      <c r="H164" s="3">
        <v>21</v>
      </c>
      <c r="I164" s="3" t="s">
        <v>900</v>
      </c>
      <c r="J164" s="3" t="s">
        <v>900</v>
      </c>
      <c r="K164" s="3" t="s">
        <v>33</v>
      </c>
      <c r="L164" s="3" t="s">
        <v>34</v>
      </c>
      <c r="M164" s="3" t="s">
        <v>901</v>
      </c>
      <c r="N164" s="3" t="s">
        <v>902</v>
      </c>
      <c r="O164" s="3">
        <v>93</v>
      </c>
      <c r="P164" s="3">
        <v>87</v>
      </c>
      <c r="Q164" s="3">
        <f t="shared" si="2"/>
        <v>180</v>
      </c>
      <c r="R164" s="3" t="s">
        <v>38</v>
      </c>
      <c r="S164" s="3">
        <v>1154</v>
      </c>
      <c r="T164" s="4">
        <v>44951</v>
      </c>
      <c r="U164" s="4">
        <v>45010</v>
      </c>
      <c r="V164" s="11">
        <v>1733856.65</v>
      </c>
      <c r="W164" s="11">
        <v>1733856.65</v>
      </c>
      <c r="X164" s="11">
        <v>1733856.65</v>
      </c>
      <c r="Y164" s="11">
        <v>1733856.65</v>
      </c>
      <c r="Z164" s="11">
        <v>1733856.65</v>
      </c>
      <c r="AA164" s="11">
        <v>1733856.65</v>
      </c>
      <c r="AB164" s="3" t="s">
        <v>39</v>
      </c>
    </row>
    <row r="165" spans="1:28" ht="56.25" x14ac:dyDescent="0.25">
      <c r="A165" s="3">
        <v>2023</v>
      </c>
      <c r="B165" s="5">
        <v>3</v>
      </c>
      <c r="C165" s="3" t="s">
        <v>4938</v>
      </c>
      <c r="D165" s="3">
        <v>33</v>
      </c>
      <c r="E165" s="3" t="s">
        <v>1466</v>
      </c>
      <c r="F165" s="3" t="s">
        <v>4939</v>
      </c>
      <c r="G165" s="3" t="s">
        <v>30</v>
      </c>
      <c r="H165" s="3">
        <v>21</v>
      </c>
      <c r="I165" s="3" t="s">
        <v>900</v>
      </c>
      <c r="J165" s="3" t="s">
        <v>900</v>
      </c>
      <c r="K165" s="3" t="s">
        <v>33</v>
      </c>
      <c r="L165" s="3" t="s">
        <v>43</v>
      </c>
      <c r="M165" s="3" t="s">
        <v>901</v>
      </c>
      <c r="N165" s="3" t="s">
        <v>4940</v>
      </c>
      <c r="O165" s="3">
        <v>312</v>
      </c>
      <c r="P165" s="3">
        <v>250</v>
      </c>
      <c r="Q165" s="3">
        <f t="shared" si="2"/>
        <v>562</v>
      </c>
      <c r="R165" s="3" t="s">
        <v>251</v>
      </c>
      <c r="S165" s="3">
        <v>1</v>
      </c>
      <c r="T165" s="4">
        <v>45200</v>
      </c>
      <c r="U165" s="4">
        <v>45247</v>
      </c>
      <c r="V165" s="11">
        <v>559275.93999999994</v>
      </c>
      <c r="W165" s="11">
        <v>559275.93999999994</v>
      </c>
      <c r="X165" s="11">
        <v>559275.93999999994</v>
      </c>
      <c r="Y165" s="11">
        <v>559275.93999999994</v>
      </c>
      <c r="Z165" s="11">
        <v>559275.93999999994</v>
      </c>
      <c r="AA165" s="11">
        <v>559275.93999999994</v>
      </c>
      <c r="AB165" s="3" t="s">
        <v>39</v>
      </c>
    </row>
    <row r="166" spans="1:28" ht="78.75" x14ac:dyDescent="0.25">
      <c r="A166" s="3">
        <v>2023</v>
      </c>
      <c r="B166" s="5">
        <v>3</v>
      </c>
      <c r="C166" s="3" t="s">
        <v>4450</v>
      </c>
      <c r="D166" s="3">
        <v>33</v>
      </c>
      <c r="E166" s="3" t="s">
        <v>1466</v>
      </c>
      <c r="F166" s="3" t="s">
        <v>4451</v>
      </c>
      <c r="G166" s="3" t="s">
        <v>30</v>
      </c>
      <c r="H166" s="3">
        <v>22</v>
      </c>
      <c r="I166" s="3" t="s">
        <v>97</v>
      </c>
      <c r="J166" s="3" t="s">
        <v>98</v>
      </c>
      <c r="K166" s="3" t="s">
        <v>33</v>
      </c>
      <c r="L166" s="3" t="s">
        <v>142</v>
      </c>
      <c r="M166" s="3" t="s">
        <v>99</v>
      </c>
      <c r="N166" s="3" t="s">
        <v>4452</v>
      </c>
      <c r="O166" s="3">
        <v>255</v>
      </c>
      <c r="P166" s="3">
        <v>230</v>
      </c>
      <c r="Q166" s="3">
        <f t="shared" si="2"/>
        <v>485</v>
      </c>
      <c r="R166" s="3" t="s">
        <v>38</v>
      </c>
      <c r="S166" s="3">
        <v>589.5</v>
      </c>
      <c r="T166" s="4">
        <v>45083</v>
      </c>
      <c r="U166" s="4">
        <v>45175</v>
      </c>
      <c r="V166" s="11">
        <v>2540780.92</v>
      </c>
      <c r="W166" s="11">
        <v>2540780.92</v>
      </c>
      <c r="X166" s="11">
        <v>2540780.92</v>
      </c>
      <c r="Y166" s="11">
        <v>2159663.79</v>
      </c>
      <c r="Z166" s="11">
        <v>2159663.79</v>
      </c>
      <c r="AA166" s="11">
        <v>2159663.79</v>
      </c>
      <c r="AB166" s="3" t="s">
        <v>39</v>
      </c>
    </row>
    <row r="167" spans="1:28" ht="67.5" x14ac:dyDescent="0.25">
      <c r="A167" s="3">
        <v>2023</v>
      </c>
      <c r="B167" s="5">
        <v>3</v>
      </c>
      <c r="C167" s="3" t="s">
        <v>2283</v>
      </c>
      <c r="D167" s="3">
        <v>33</v>
      </c>
      <c r="E167" s="3" t="s">
        <v>1466</v>
      </c>
      <c r="F167" s="3" t="s">
        <v>2284</v>
      </c>
      <c r="G167" s="3" t="s">
        <v>30</v>
      </c>
      <c r="H167" s="3">
        <v>22</v>
      </c>
      <c r="I167" s="3" t="s">
        <v>97</v>
      </c>
      <c r="J167" s="3" t="s">
        <v>98</v>
      </c>
      <c r="K167" s="3" t="s">
        <v>33</v>
      </c>
      <c r="L167" s="3" t="s">
        <v>69</v>
      </c>
      <c r="M167" s="3" t="s">
        <v>99</v>
      </c>
      <c r="N167" s="3" t="s">
        <v>2285</v>
      </c>
      <c r="O167" s="3">
        <v>4</v>
      </c>
      <c r="P167" s="3">
        <v>5</v>
      </c>
      <c r="Q167" s="3">
        <f t="shared" si="2"/>
        <v>9</v>
      </c>
      <c r="R167" s="3" t="s">
        <v>46</v>
      </c>
      <c r="S167" s="3">
        <v>236</v>
      </c>
      <c r="T167" s="4">
        <v>45083</v>
      </c>
      <c r="U167" s="4">
        <v>45113</v>
      </c>
      <c r="V167" s="11">
        <v>19549.79</v>
      </c>
      <c r="W167" s="11">
        <v>19549.79</v>
      </c>
      <c r="X167" s="11">
        <v>19549.79</v>
      </c>
      <c r="Y167" s="11">
        <v>19549.79</v>
      </c>
      <c r="Z167" s="11">
        <v>19549.79</v>
      </c>
      <c r="AA167" s="11">
        <v>19549.79</v>
      </c>
      <c r="AB167" s="3" t="s">
        <v>39</v>
      </c>
    </row>
    <row r="168" spans="1:28" ht="90" x14ac:dyDescent="0.25">
      <c r="A168" s="3">
        <v>2023</v>
      </c>
      <c r="B168" s="5">
        <v>3</v>
      </c>
      <c r="C168" s="3" t="s">
        <v>2449</v>
      </c>
      <c r="D168" s="3">
        <v>33</v>
      </c>
      <c r="E168" s="3" t="s">
        <v>1466</v>
      </c>
      <c r="F168" s="3" t="s">
        <v>2450</v>
      </c>
      <c r="G168" s="3" t="s">
        <v>30</v>
      </c>
      <c r="H168" s="3">
        <v>22</v>
      </c>
      <c r="I168" s="3" t="s">
        <v>97</v>
      </c>
      <c r="J168" s="3" t="s">
        <v>98</v>
      </c>
      <c r="K168" s="3" t="s">
        <v>33</v>
      </c>
      <c r="L168" s="3" t="s">
        <v>34</v>
      </c>
      <c r="M168" s="3" t="s">
        <v>99</v>
      </c>
      <c r="N168" s="3" t="s">
        <v>2451</v>
      </c>
      <c r="O168" s="3">
        <v>20</v>
      </c>
      <c r="P168" s="3">
        <v>30</v>
      </c>
      <c r="Q168" s="3">
        <f t="shared" si="2"/>
        <v>50</v>
      </c>
      <c r="R168" s="3" t="s">
        <v>38</v>
      </c>
      <c r="S168" s="3">
        <v>844.62</v>
      </c>
      <c r="T168" s="4">
        <v>45019</v>
      </c>
      <c r="U168" s="4">
        <v>45110</v>
      </c>
      <c r="V168" s="11">
        <v>1473729.03</v>
      </c>
      <c r="W168" s="11">
        <v>1473729.03</v>
      </c>
      <c r="X168" s="11">
        <v>1473729.03</v>
      </c>
      <c r="Y168" s="11">
        <v>1473729.03</v>
      </c>
      <c r="Z168" s="11">
        <v>1473729.03</v>
      </c>
      <c r="AA168" s="11">
        <v>1473729.03</v>
      </c>
      <c r="AB168" s="3" t="s">
        <v>39</v>
      </c>
    </row>
    <row r="169" spans="1:28" ht="78.75" x14ac:dyDescent="0.25">
      <c r="A169" s="3">
        <v>2023</v>
      </c>
      <c r="B169" s="5">
        <v>3</v>
      </c>
      <c r="C169" s="3" t="s">
        <v>3723</v>
      </c>
      <c r="D169" s="3">
        <v>33</v>
      </c>
      <c r="E169" s="3" t="s">
        <v>1466</v>
      </c>
      <c r="F169" s="3" t="s">
        <v>3724</v>
      </c>
      <c r="G169" s="3" t="s">
        <v>30</v>
      </c>
      <c r="H169" s="3">
        <v>22</v>
      </c>
      <c r="I169" s="3" t="s">
        <v>97</v>
      </c>
      <c r="J169" s="3" t="s">
        <v>98</v>
      </c>
      <c r="K169" s="3" t="s">
        <v>33</v>
      </c>
      <c r="L169" s="3" t="s">
        <v>43</v>
      </c>
      <c r="M169" s="3" t="s">
        <v>99</v>
      </c>
      <c r="N169" s="3" t="s">
        <v>3725</v>
      </c>
      <c r="O169" s="3">
        <v>25</v>
      </c>
      <c r="P169" s="3">
        <v>35</v>
      </c>
      <c r="Q169" s="3">
        <f t="shared" si="2"/>
        <v>60</v>
      </c>
      <c r="R169" s="3" t="s">
        <v>3620</v>
      </c>
      <c r="S169" s="3">
        <v>15</v>
      </c>
      <c r="T169" s="4">
        <v>45108</v>
      </c>
      <c r="U169" s="4">
        <v>45199</v>
      </c>
      <c r="V169" s="11">
        <v>206197.45</v>
      </c>
      <c r="W169" s="11">
        <v>206197.45</v>
      </c>
      <c r="X169" s="11">
        <v>206197.45</v>
      </c>
      <c r="Y169" s="11">
        <v>206197.45</v>
      </c>
      <c r="Z169" s="11">
        <v>206197.45</v>
      </c>
      <c r="AA169" s="11">
        <v>206197.45</v>
      </c>
      <c r="AB169" s="3" t="s">
        <v>39</v>
      </c>
    </row>
    <row r="170" spans="1:28" ht="67.5" x14ac:dyDescent="0.25">
      <c r="A170" s="3">
        <v>2023</v>
      </c>
      <c r="B170" s="5">
        <v>3</v>
      </c>
      <c r="C170" s="3" t="s">
        <v>4159</v>
      </c>
      <c r="D170" s="3">
        <v>33</v>
      </c>
      <c r="E170" s="3" t="s">
        <v>1466</v>
      </c>
      <c r="F170" s="3" t="s">
        <v>4160</v>
      </c>
      <c r="G170" s="3" t="s">
        <v>30</v>
      </c>
      <c r="H170" s="3">
        <v>22</v>
      </c>
      <c r="I170" s="3" t="s">
        <v>97</v>
      </c>
      <c r="J170" s="3" t="s">
        <v>98</v>
      </c>
      <c r="K170" s="3" t="s">
        <v>33</v>
      </c>
      <c r="L170" s="3" t="s">
        <v>43</v>
      </c>
      <c r="M170" s="3" t="s">
        <v>99</v>
      </c>
      <c r="N170" s="3" t="s">
        <v>4161</v>
      </c>
      <c r="O170" s="3">
        <v>20</v>
      </c>
      <c r="P170" s="3">
        <v>25</v>
      </c>
      <c r="Q170" s="3">
        <f t="shared" si="2"/>
        <v>45</v>
      </c>
      <c r="R170" s="3" t="s">
        <v>46</v>
      </c>
      <c r="S170" s="3">
        <v>349.6</v>
      </c>
      <c r="T170" s="4">
        <v>45108</v>
      </c>
      <c r="U170" s="4">
        <v>45199</v>
      </c>
      <c r="V170" s="11">
        <v>159387.24</v>
      </c>
      <c r="W170" s="11">
        <v>159387.24</v>
      </c>
      <c r="X170" s="11">
        <v>159387.24</v>
      </c>
      <c r="Y170" s="11">
        <v>159387.24</v>
      </c>
      <c r="Z170" s="11">
        <v>159387.24</v>
      </c>
      <c r="AA170" s="11">
        <v>159387.24</v>
      </c>
      <c r="AB170" s="3" t="s">
        <v>39</v>
      </c>
    </row>
    <row r="171" spans="1:28" ht="90" x14ac:dyDescent="0.25">
      <c r="A171" s="3">
        <v>2023</v>
      </c>
      <c r="B171" s="5">
        <v>3</v>
      </c>
      <c r="C171" s="3" t="s">
        <v>1218</v>
      </c>
      <c r="D171" s="3">
        <v>33</v>
      </c>
      <c r="E171" s="3" t="s">
        <v>1466</v>
      </c>
      <c r="F171" s="3" t="s">
        <v>1219</v>
      </c>
      <c r="G171" s="3" t="s">
        <v>30</v>
      </c>
      <c r="H171" s="3">
        <v>22</v>
      </c>
      <c r="I171" s="3" t="s">
        <v>97</v>
      </c>
      <c r="J171" s="3" t="s">
        <v>1220</v>
      </c>
      <c r="K171" s="3" t="s">
        <v>33</v>
      </c>
      <c r="L171" s="3" t="s">
        <v>142</v>
      </c>
      <c r="M171" s="3" t="s">
        <v>99</v>
      </c>
      <c r="N171" s="3" t="s">
        <v>1221</v>
      </c>
      <c r="O171" s="3">
        <v>68</v>
      </c>
      <c r="P171" s="3">
        <v>58</v>
      </c>
      <c r="Q171" s="3">
        <f t="shared" si="2"/>
        <v>126</v>
      </c>
      <c r="R171" s="3" t="s">
        <v>57</v>
      </c>
      <c r="S171" s="3">
        <v>1</v>
      </c>
      <c r="T171" s="4">
        <v>45033</v>
      </c>
      <c r="U171" s="4">
        <v>45124</v>
      </c>
      <c r="V171" s="11">
        <v>1215624.51</v>
      </c>
      <c r="W171" s="11">
        <v>1215624.51</v>
      </c>
      <c r="X171" s="11">
        <v>1215624.51</v>
      </c>
      <c r="Y171" s="11">
        <v>1215624.51</v>
      </c>
      <c r="Z171" s="11">
        <v>1215624.51</v>
      </c>
      <c r="AA171" s="11">
        <v>1215624.51</v>
      </c>
      <c r="AB171" s="3" t="s">
        <v>39</v>
      </c>
    </row>
    <row r="172" spans="1:28" ht="56.25" x14ac:dyDescent="0.25">
      <c r="A172" s="3">
        <v>2023</v>
      </c>
      <c r="B172" s="5">
        <v>3</v>
      </c>
      <c r="C172" s="3" t="s">
        <v>4581</v>
      </c>
      <c r="D172" s="3">
        <v>33</v>
      </c>
      <c r="E172" s="3" t="s">
        <v>1466</v>
      </c>
      <c r="F172" s="3" t="s">
        <v>4582</v>
      </c>
      <c r="G172" s="3" t="s">
        <v>30</v>
      </c>
      <c r="H172" s="3">
        <v>22</v>
      </c>
      <c r="I172" s="3" t="s">
        <v>97</v>
      </c>
      <c r="J172" s="3" t="s">
        <v>1220</v>
      </c>
      <c r="K172" s="3" t="s">
        <v>33</v>
      </c>
      <c r="L172" s="3" t="s">
        <v>43</v>
      </c>
      <c r="M172" s="3" t="s">
        <v>99</v>
      </c>
      <c r="N172" s="3" t="s">
        <v>4583</v>
      </c>
      <c r="O172" s="3">
        <v>20</v>
      </c>
      <c r="P172" s="3">
        <v>20</v>
      </c>
      <c r="Q172" s="3">
        <f t="shared" si="2"/>
        <v>40</v>
      </c>
      <c r="R172" s="3" t="s">
        <v>46</v>
      </c>
      <c r="S172" s="3">
        <v>264</v>
      </c>
      <c r="T172" s="4">
        <v>45108</v>
      </c>
      <c r="U172" s="4">
        <v>45199</v>
      </c>
      <c r="V172" s="11">
        <v>489560.8</v>
      </c>
      <c r="W172" s="11">
        <v>489560.8</v>
      </c>
      <c r="X172" s="11">
        <v>489560.8</v>
      </c>
      <c r="Y172" s="11">
        <v>489560.8</v>
      </c>
      <c r="Z172" s="11">
        <v>489560.8</v>
      </c>
      <c r="AA172" s="11">
        <v>489560.8</v>
      </c>
      <c r="AB172" s="3" t="s">
        <v>39</v>
      </c>
    </row>
    <row r="173" spans="1:28" ht="67.5" x14ac:dyDescent="0.25">
      <c r="A173" s="3">
        <v>2023</v>
      </c>
      <c r="B173" s="5">
        <v>3</v>
      </c>
      <c r="C173" s="3" t="s">
        <v>1285</v>
      </c>
      <c r="D173" s="3">
        <v>33</v>
      </c>
      <c r="E173" s="3" t="s">
        <v>1466</v>
      </c>
      <c r="F173" s="3" t="s">
        <v>1286</v>
      </c>
      <c r="G173" s="3" t="s">
        <v>30</v>
      </c>
      <c r="H173" s="3">
        <v>22</v>
      </c>
      <c r="I173" s="3" t="s">
        <v>97</v>
      </c>
      <c r="J173" s="3" t="s">
        <v>1220</v>
      </c>
      <c r="K173" s="3" t="s">
        <v>33</v>
      </c>
      <c r="L173" s="3" t="s">
        <v>34</v>
      </c>
      <c r="M173" s="3" t="s">
        <v>99</v>
      </c>
      <c r="N173" s="3" t="s">
        <v>1287</v>
      </c>
      <c r="O173" s="3">
        <v>10</v>
      </c>
      <c r="P173" s="3">
        <v>10</v>
      </c>
      <c r="Q173" s="3">
        <f t="shared" si="2"/>
        <v>20</v>
      </c>
      <c r="R173" s="3" t="s">
        <v>38</v>
      </c>
      <c r="S173" s="3">
        <v>1711.1</v>
      </c>
      <c r="T173" s="4">
        <v>45019</v>
      </c>
      <c r="U173" s="4">
        <v>45110</v>
      </c>
      <c r="V173" s="11">
        <v>2327322.2999999998</v>
      </c>
      <c r="W173" s="11">
        <v>2327322.2999999998</v>
      </c>
      <c r="X173" s="11">
        <v>2327322.2999999998</v>
      </c>
      <c r="Y173" s="11">
        <v>2327322.2999999998</v>
      </c>
      <c r="Z173" s="11">
        <v>2327322.2999999998</v>
      </c>
      <c r="AA173" s="11">
        <v>2327322.2999999998</v>
      </c>
      <c r="AB173" s="3" t="s">
        <v>39</v>
      </c>
    </row>
    <row r="174" spans="1:28" ht="90" x14ac:dyDescent="0.25">
      <c r="A174" s="3">
        <v>2023</v>
      </c>
      <c r="B174" s="5">
        <v>3</v>
      </c>
      <c r="C174" s="3" t="s">
        <v>2779</v>
      </c>
      <c r="D174" s="3">
        <v>33</v>
      </c>
      <c r="E174" s="3" t="s">
        <v>1466</v>
      </c>
      <c r="F174" s="3" t="s">
        <v>2780</v>
      </c>
      <c r="G174" s="3" t="s">
        <v>30</v>
      </c>
      <c r="H174" s="3">
        <v>22</v>
      </c>
      <c r="I174" s="3" t="s">
        <v>97</v>
      </c>
      <c r="J174" s="3" t="s">
        <v>225</v>
      </c>
      <c r="K174" s="3" t="s">
        <v>33</v>
      </c>
      <c r="L174" s="3" t="s">
        <v>43</v>
      </c>
      <c r="M174" s="3" t="s">
        <v>99</v>
      </c>
      <c r="N174" s="3" t="s">
        <v>2781</v>
      </c>
      <c r="O174" s="3">
        <v>18</v>
      </c>
      <c r="P174" s="3">
        <v>14</v>
      </c>
      <c r="Q174" s="3">
        <f t="shared" si="2"/>
        <v>32</v>
      </c>
      <c r="R174" s="3" t="s">
        <v>46</v>
      </c>
      <c r="S174" s="3">
        <v>560.96</v>
      </c>
      <c r="T174" s="4">
        <v>45139</v>
      </c>
      <c r="U174" s="4">
        <v>45230</v>
      </c>
      <c r="V174" s="11">
        <v>1382220.79</v>
      </c>
      <c r="W174" s="11">
        <v>1382220.79</v>
      </c>
      <c r="X174" s="11">
        <v>1382220.79</v>
      </c>
      <c r="Y174" s="11">
        <v>1382220.79</v>
      </c>
      <c r="Z174" s="11">
        <v>1382220.79</v>
      </c>
      <c r="AA174" s="11">
        <v>1382220.79</v>
      </c>
      <c r="AB174" s="3" t="s">
        <v>39</v>
      </c>
    </row>
    <row r="175" spans="1:28" ht="67.5" x14ac:dyDescent="0.25">
      <c r="A175" s="3">
        <v>2023</v>
      </c>
      <c r="B175" s="5">
        <v>3</v>
      </c>
      <c r="C175" s="3" t="s">
        <v>4542</v>
      </c>
      <c r="D175" s="3">
        <v>33</v>
      </c>
      <c r="E175" s="3" t="s">
        <v>1466</v>
      </c>
      <c r="F175" s="3" t="s">
        <v>4543</v>
      </c>
      <c r="G175" s="3" t="s">
        <v>30</v>
      </c>
      <c r="H175" s="3">
        <v>22</v>
      </c>
      <c r="I175" s="3" t="s">
        <v>97</v>
      </c>
      <c r="J175" s="3" t="s">
        <v>225</v>
      </c>
      <c r="K175" s="3" t="s">
        <v>33</v>
      </c>
      <c r="L175" s="3" t="s">
        <v>69</v>
      </c>
      <c r="M175" s="3" t="s">
        <v>99</v>
      </c>
      <c r="N175" s="3" t="s">
        <v>4544</v>
      </c>
      <c r="O175" s="3">
        <v>12</v>
      </c>
      <c r="P175" s="3">
        <v>12</v>
      </c>
      <c r="Q175" s="3">
        <f t="shared" si="2"/>
        <v>24</v>
      </c>
      <c r="R175" s="3" t="s">
        <v>46</v>
      </c>
      <c r="S175" s="3">
        <v>119</v>
      </c>
      <c r="T175" s="4">
        <v>45083</v>
      </c>
      <c r="U175" s="4">
        <v>45175</v>
      </c>
      <c r="V175" s="11">
        <v>33497.29</v>
      </c>
      <c r="W175" s="11">
        <v>33497.29</v>
      </c>
      <c r="X175" s="11">
        <v>33497.29</v>
      </c>
      <c r="Y175" s="11">
        <v>33497.29</v>
      </c>
      <c r="Z175" s="11">
        <v>33497.29</v>
      </c>
      <c r="AA175" s="11">
        <v>33497.29</v>
      </c>
      <c r="AB175" s="3" t="s">
        <v>39</v>
      </c>
    </row>
    <row r="176" spans="1:28" ht="78.75" x14ac:dyDescent="0.25">
      <c r="A176" s="3">
        <v>2023</v>
      </c>
      <c r="B176" s="5">
        <v>3</v>
      </c>
      <c r="C176" s="3" t="s">
        <v>3690</v>
      </c>
      <c r="D176" s="3">
        <v>33</v>
      </c>
      <c r="E176" s="3" t="s">
        <v>1466</v>
      </c>
      <c r="F176" s="3" t="s">
        <v>3691</v>
      </c>
      <c r="G176" s="3" t="s">
        <v>30</v>
      </c>
      <c r="H176" s="3">
        <v>23</v>
      </c>
      <c r="I176" s="3" t="s">
        <v>180</v>
      </c>
      <c r="J176" s="3" t="s">
        <v>671</v>
      </c>
      <c r="K176" s="3" t="s">
        <v>33</v>
      </c>
      <c r="L176" s="3" t="s">
        <v>34</v>
      </c>
      <c r="M176" s="3" t="s">
        <v>181</v>
      </c>
      <c r="N176" s="3" t="s">
        <v>3692</v>
      </c>
      <c r="O176" s="3">
        <v>265</v>
      </c>
      <c r="P176" s="3">
        <v>250</v>
      </c>
      <c r="Q176" s="3">
        <f t="shared" si="2"/>
        <v>515</v>
      </c>
      <c r="R176" s="3" t="s">
        <v>38</v>
      </c>
      <c r="S176" s="3">
        <v>2186.4</v>
      </c>
      <c r="T176" s="4">
        <v>45017</v>
      </c>
      <c r="U176" s="4">
        <v>45104</v>
      </c>
      <c r="V176" s="11">
        <v>3683171.59</v>
      </c>
      <c r="W176" s="11">
        <v>3683171.59</v>
      </c>
      <c r="X176" s="11">
        <v>3683171.59</v>
      </c>
      <c r="Y176" s="11">
        <v>3683171.59</v>
      </c>
      <c r="Z176" s="11">
        <v>3683171.59</v>
      </c>
      <c r="AA176" s="11">
        <v>3683171.59</v>
      </c>
      <c r="AB176" s="3" t="s">
        <v>39</v>
      </c>
    </row>
    <row r="177" spans="1:28" ht="67.5" x14ac:dyDescent="0.25">
      <c r="A177" s="3">
        <v>2023</v>
      </c>
      <c r="B177" s="5">
        <v>3</v>
      </c>
      <c r="C177" s="3" t="s">
        <v>2749</v>
      </c>
      <c r="D177" s="3">
        <v>33</v>
      </c>
      <c r="E177" s="3" t="s">
        <v>1466</v>
      </c>
      <c r="F177" s="3" t="s">
        <v>2750</v>
      </c>
      <c r="G177" s="3" t="s">
        <v>30</v>
      </c>
      <c r="H177" s="3">
        <v>23</v>
      </c>
      <c r="I177" s="3" t="s">
        <v>180</v>
      </c>
      <c r="J177" s="3" t="s">
        <v>2751</v>
      </c>
      <c r="K177" s="3" t="s">
        <v>33</v>
      </c>
      <c r="L177" s="3" t="s">
        <v>43</v>
      </c>
      <c r="M177" s="3" t="s">
        <v>181</v>
      </c>
      <c r="N177" s="3" t="s">
        <v>2752</v>
      </c>
      <c r="O177" s="3">
        <v>28</v>
      </c>
      <c r="P177" s="3">
        <v>22</v>
      </c>
      <c r="Q177" s="3">
        <f t="shared" si="2"/>
        <v>50</v>
      </c>
      <c r="R177" s="3" t="s">
        <v>46</v>
      </c>
      <c r="S177" s="3">
        <v>597.55999999999995</v>
      </c>
      <c r="T177" s="4">
        <v>45104</v>
      </c>
      <c r="U177" s="4">
        <v>45131</v>
      </c>
      <c r="V177" s="11">
        <v>761604.7</v>
      </c>
      <c r="W177" s="11">
        <v>761604.7</v>
      </c>
      <c r="X177" s="11">
        <v>761604.7</v>
      </c>
      <c r="Y177" s="11">
        <v>761604.7</v>
      </c>
      <c r="Z177" s="11">
        <v>761604.7</v>
      </c>
      <c r="AA177" s="11">
        <v>761604.7</v>
      </c>
      <c r="AB177" s="3" t="s">
        <v>39</v>
      </c>
    </row>
    <row r="178" spans="1:28" ht="56.25" x14ac:dyDescent="0.25">
      <c r="A178" s="3">
        <v>2023</v>
      </c>
      <c r="B178" s="5">
        <v>3</v>
      </c>
      <c r="C178" s="3" t="s">
        <v>4893</v>
      </c>
      <c r="D178" s="3">
        <v>33</v>
      </c>
      <c r="E178" s="3" t="s">
        <v>1466</v>
      </c>
      <c r="F178" s="3" t="s">
        <v>4894</v>
      </c>
      <c r="G178" s="3" t="s">
        <v>30</v>
      </c>
      <c r="H178" s="3">
        <v>24</v>
      </c>
      <c r="I178" s="3" t="s">
        <v>4895</v>
      </c>
      <c r="J178" s="3" t="s">
        <v>4895</v>
      </c>
      <c r="K178" s="3" t="s">
        <v>33</v>
      </c>
      <c r="L178" s="3" t="s">
        <v>712</v>
      </c>
      <c r="M178" s="3" t="s">
        <v>4896</v>
      </c>
      <c r="N178" s="3" t="s">
        <v>4897</v>
      </c>
      <c r="O178" s="3">
        <v>25</v>
      </c>
      <c r="P178" s="3">
        <v>24</v>
      </c>
      <c r="Q178" s="3">
        <f t="shared" si="2"/>
        <v>49</v>
      </c>
      <c r="R178" s="3" t="s">
        <v>38</v>
      </c>
      <c r="S178" s="3">
        <v>422.07</v>
      </c>
      <c r="T178" s="4">
        <v>45170</v>
      </c>
      <c r="U178" s="4">
        <v>45260</v>
      </c>
      <c r="V178" s="11">
        <v>471453.97</v>
      </c>
      <c r="W178" s="11">
        <v>327442.34000000003</v>
      </c>
      <c r="X178" s="11">
        <v>327442.34000000003</v>
      </c>
      <c r="Y178" s="11">
        <v>327442.34000000003</v>
      </c>
      <c r="Z178" s="11">
        <v>327442.34000000003</v>
      </c>
      <c r="AA178" s="11">
        <v>327442.34000000003</v>
      </c>
      <c r="AB178" s="3" t="s">
        <v>39</v>
      </c>
    </row>
    <row r="179" spans="1:28" ht="56.25" x14ac:dyDescent="0.25">
      <c r="A179" s="3">
        <v>2023</v>
      </c>
      <c r="B179" s="5">
        <v>3</v>
      </c>
      <c r="C179" s="3" t="s">
        <v>1339</v>
      </c>
      <c r="D179" s="3">
        <v>33</v>
      </c>
      <c r="E179" s="3" t="s">
        <v>1466</v>
      </c>
      <c r="F179" s="3" t="s">
        <v>1340</v>
      </c>
      <c r="G179" s="3" t="s">
        <v>30</v>
      </c>
      <c r="H179" s="3">
        <v>25</v>
      </c>
      <c r="I179" s="3" t="s">
        <v>708</v>
      </c>
      <c r="J179" s="3" t="s">
        <v>708</v>
      </c>
      <c r="K179" s="3" t="s">
        <v>33</v>
      </c>
      <c r="L179" s="3" t="s">
        <v>34</v>
      </c>
      <c r="M179" s="3" t="s">
        <v>710</v>
      </c>
      <c r="N179" s="3" t="s">
        <v>1341</v>
      </c>
      <c r="O179" s="3">
        <v>200</v>
      </c>
      <c r="P179" s="3">
        <v>210</v>
      </c>
      <c r="Q179" s="3">
        <f t="shared" si="2"/>
        <v>410</v>
      </c>
      <c r="R179" s="3" t="s">
        <v>38</v>
      </c>
      <c r="S179" s="3">
        <v>965.69</v>
      </c>
      <c r="T179" s="4">
        <v>44995</v>
      </c>
      <c r="U179" s="4">
        <v>45064</v>
      </c>
      <c r="V179" s="11">
        <v>1490955.99</v>
      </c>
      <c r="W179" s="11">
        <v>1490955.99</v>
      </c>
      <c r="X179" s="11">
        <v>1490955.99</v>
      </c>
      <c r="Y179" s="11">
        <v>1490955.99</v>
      </c>
      <c r="Z179" s="11">
        <v>1490955.99</v>
      </c>
      <c r="AA179" s="11">
        <v>1490955.99</v>
      </c>
      <c r="AB179" s="3" t="s">
        <v>39</v>
      </c>
    </row>
    <row r="180" spans="1:28" ht="56.25" x14ac:dyDescent="0.25">
      <c r="A180" s="3">
        <v>2023</v>
      </c>
      <c r="B180" s="5">
        <v>3</v>
      </c>
      <c r="C180" s="3" t="s">
        <v>3854</v>
      </c>
      <c r="D180" s="3">
        <v>33</v>
      </c>
      <c r="E180" s="3" t="s">
        <v>1466</v>
      </c>
      <c r="F180" s="3" t="s">
        <v>3855</v>
      </c>
      <c r="G180" s="3" t="s">
        <v>30</v>
      </c>
      <c r="H180" s="3">
        <v>25</v>
      </c>
      <c r="I180" s="3" t="s">
        <v>708</v>
      </c>
      <c r="J180" s="3" t="s">
        <v>3856</v>
      </c>
      <c r="K180" s="3" t="s">
        <v>33</v>
      </c>
      <c r="L180" s="3" t="s">
        <v>34</v>
      </c>
      <c r="M180" s="3" t="s">
        <v>710</v>
      </c>
      <c r="N180" s="3" t="s">
        <v>3857</v>
      </c>
      <c r="O180" s="3">
        <v>662</v>
      </c>
      <c r="P180" s="3">
        <v>691</v>
      </c>
      <c r="Q180" s="3">
        <f t="shared" si="2"/>
        <v>1353</v>
      </c>
      <c r="R180" s="3" t="s">
        <v>47</v>
      </c>
      <c r="S180" s="3">
        <v>126</v>
      </c>
      <c r="T180" s="4">
        <v>45037</v>
      </c>
      <c r="U180" s="4">
        <v>45095</v>
      </c>
      <c r="V180" s="11">
        <v>1433683.67</v>
      </c>
      <c r="W180" s="11">
        <v>1428455.61</v>
      </c>
      <c r="X180" s="11">
        <v>1428455.61</v>
      </c>
      <c r="Y180" s="11">
        <v>1428455.61</v>
      </c>
      <c r="Z180" s="11">
        <v>1428455.61</v>
      </c>
      <c r="AA180" s="11">
        <v>1428455.61</v>
      </c>
      <c r="AB180" s="3" t="s">
        <v>39</v>
      </c>
    </row>
    <row r="181" spans="1:28" ht="45" x14ac:dyDescent="0.25">
      <c r="A181" s="3">
        <v>2023</v>
      </c>
      <c r="B181" s="5">
        <v>3</v>
      </c>
      <c r="C181" s="3" t="s">
        <v>919</v>
      </c>
      <c r="D181" s="3">
        <v>33</v>
      </c>
      <c r="E181" s="3" t="s">
        <v>1466</v>
      </c>
      <c r="F181" s="3" t="s">
        <v>920</v>
      </c>
      <c r="G181" s="3" t="s">
        <v>30</v>
      </c>
      <c r="H181" s="3">
        <v>25</v>
      </c>
      <c r="I181" s="3" t="s">
        <v>708</v>
      </c>
      <c r="J181" s="3" t="s">
        <v>921</v>
      </c>
      <c r="K181" s="3" t="s">
        <v>33</v>
      </c>
      <c r="L181" s="3" t="s">
        <v>34</v>
      </c>
      <c r="M181" s="3" t="s">
        <v>710</v>
      </c>
      <c r="N181" s="3" t="s">
        <v>922</v>
      </c>
      <c r="O181" s="3">
        <v>1498</v>
      </c>
      <c r="P181" s="3">
        <v>160</v>
      </c>
      <c r="Q181" s="3">
        <f t="shared" si="2"/>
        <v>1658</v>
      </c>
      <c r="R181" s="3" t="s">
        <v>38</v>
      </c>
      <c r="S181" s="3">
        <v>1200</v>
      </c>
      <c r="T181" s="4">
        <v>44991</v>
      </c>
      <c r="U181" s="4">
        <v>45045</v>
      </c>
      <c r="V181" s="11">
        <v>2555852.67</v>
      </c>
      <c r="W181" s="11">
        <v>2555852.67</v>
      </c>
      <c r="X181" s="11">
        <v>2555852.67</v>
      </c>
      <c r="Y181" s="11">
        <v>2555852.67</v>
      </c>
      <c r="Z181" s="11">
        <v>2555852.67</v>
      </c>
      <c r="AA181" s="11">
        <v>2555852.67</v>
      </c>
      <c r="AB181" s="3" t="s">
        <v>39</v>
      </c>
    </row>
    <row r="182" spans="1:28" ht="67.5" x14ac:dyDescent="0.25">
      <c r="A182" s="3">
        <v>2023</v>
      </c>
      <c r="B182" s="5">
        <v>3</v>
      </c>
      <c r="C182" s="3" t="s">
        <v>706</v>
      </c>
      <c r="D182" s="3">
        <v>33</v>
      </c>
      <c r="E182" s="3" t="s">
        <v>1466</v>
      </c>
      <c r="F182" s="3" t="s">
        <v>707</v>
      </c>
      <c r="G182" s="3" t="s">
        <v>30</v>
      </c>
      <c r="H182" s="3">
        <v>25</v>
      </c>
      <c r="I182" s="3" t="s">
        <v>708</v>
      </c>
      <c r="J182" s="3" t="s">
        <v>709</v>
      </c>
      <c r="K182" s="3" t="s">
        <v>33</v>
      </c>
      <c r="L182" s="3" t="s">
        <v>34</v>
      </c>
      <c r="M182" s="3" t="s">
        <v>710</v>
      </c>
      <c r="N182" s="3" t="s">
        <v>711</v>
      </c>
      <c r="O182" s="3">
        <v>198</v>
      </c>
      <c r="P182" s="3">
        <v>153</v>
      </c>
      <c r="Q182" s="3">
        <f t="shared" si="2"/>
        <v>351</v>
      </c>
      <c r="R182" s="3" t="s">
        <v>47</v>
      </c>
      <c r="S182" s="3">
        <v>205.65</v>
      </c>
      <c r="T182" s="4">
        <v>44995</v>
      </c>
      <c r="U182" s="4">
        <v>45064</v>
      </c>
      <c r="V182" s="11">
        <v>2206281.15</v>
      </c>
      <c r="W182" s="11">
        <v>2206281.15</v>
      </c>
      <c r="X182" s="11">
        <v>2206281.15</v>
      </c>
      <c r="Y182" s="11">
        <v>2206281.15</v>
      </c>
      <c r="Z182" s="11">
        <v>2206281.15</v>
      </c>
      <c r="AA182" s="11">
        <v>2206281.15</v>
      </c>
      <c r="AB182" s="3" t="s">
        <v>39</v>
      </c>
    </row>
    <row r="183" spans="1:28" ht="56.25" x14ac:dyDescent="0.25">
      <c r="A183" s="3">
        <v>2023</v>
      </c>
      <c r="B183" s="5">
        <v>3</v>
      </c>
      <c r="C183" s="3" t="s">
        <v>1907</v>
      </c>
      <c r="D183" s="3">
        <v>33</v>
      </c>
      <c r="E183" s="3" t="s">
        <v>1466</v>
      </c>
      <c r="F183" s="3" t="s">
        <v>1908</v>
      </c>
      <c r="G183" s="3" t="s">
        <v>30</v>
      </c>
      <c r="H183" s="3">
        <v>25</v>
      </c>
      <c r="I183" s="3" t="s">
        <v>708</v>
      </c>
      <c r="J183" s="3" t="s">
        <v>1909</v>
      </c>
      <c r="K183" s="3" t="s">
        <v>33</v>
      </c>
      <c r="L183" s="3" t="s">
        <v>34</v>
      </c>
      <c r="M183" s="3" t="s">
        <v>710</v>
      </c>
      <c r="N183" s="3" t="s">
        <v>1910</v>
      </c>
      <c r="O183" s="3">
        <v>110</v>
      </c>
      <c r="P183" s="3">
        <v>128</v>
      </c>
      <c r="Q183" s="3">
        <f t="shared" si="2"/>
        <v>238</v>
      </c>
      <c r="R183" s="3" t="s">
        <v>47</v>
      </c>
      <c r="S183" s="3">
        <v>102.45</v>
      </c>
      <c r="T183" s="4">
        <v>45105</v>
      </c>
      <c r="U183" s="4">
        <v>45156</v>
      </c>
      <c r="V183" s="11">
        <v>1112977.95</v>
      </c>
      <c r="W183" s="11">
        <v>1165345.8500000001</v>
      </c>
      <c r="X183" s="11">
        <v>1165345.8500000001</v>
      </c>
      <c r="Y183" s="11">
        <v>1165345.8500000001</v>
      </c>
      <c r="Z183" s="11">
        <v>1165345.8500000001</v>
      </c>
      <c r="AA183" s="11">
        <v>1165345.8500000001</v>
      </c>
      <c r="AB183" s="3" t="s">
        <v>39</v>
      </c>
    </row>
    <row r="184" spans="1:28" ht="45" x14ac:dyDescent="0.25">
      <c r="A184" s="3">
        <v>2023</v>
      </c>
      <c r="B184" s="5">
        <v>3</v>
      </c>
      <c r="C184" s="3" t="s">
        <v>1474</v>
      </c>
      <c r="D184" s="3">
        <v>33</v>
      </c>
      <c r="E184" s="3" t="s">
        <v>1466</v>
      </c>
      <c r="F184" s="3" t="s">
        <v>1475</v>
      </c>
      <c r="G184" s="3" t="s">
        <v>30</v>
      </c>
      <c r="H184" s="3">
        <v>25</v>
      </c>
      <c r="I184" s="3" t="s">
        <v>708</v>
      </c>
      <c r="J184" s="3" t="s">
        <v>1476</v>
      </c>
      <c r="K184" s="3" t="s">
        <v>33</v>
      </c>
      <c r="L184" s="3" t="s">
        <v>50</v>
      </c>
      <c r="M184" s="3" t="s">
        <v>710</v>
      </c>
      <c r="N184" s="3" t="s">
        <v>1477</v>
      </c>
      <c r="O184" s="3">
        <v>110</v>
      </c>
      <c r="P184" s="3">
        <v>102</v>
      </c>
      <c r="Q184" s="3">
        <f t="shared" si="2"/>
        <v>212</v>
      </c>
      <c r="R184" s="3" t="s">
        <v>38</v>
      </c>
      <c r="S184" s="3">
        <v>11520</v>
      </c>
      <c r="T184" s="4">
        <v>45037</v>
      </c>
      <c r="U184" s="4">
        <v>45095</v>
      </c>
      <c r="V184" s="11">
        <v>1653644.41</v>
      </c>
      <c r="W184" s="11">
        <v>1646968.17</v>
      </c>
      <c r="X184" s="11">
        <v>1646968.17</v>
      </c>
      <c r="Y184" s="11">
        <v>1646968.17</v>
      </c>
      <c r="Z184" s="11">
        <v>1646968.17</v>
      </c>
      <c r="AA184" s="11">
        <v>1646968.17</v>
      </c>
      <c r="AB184" s="3" t="s">
        <v>39</v>
      </c>
    </row>
    <row r="185" spans="1:28" ht="56.25" x14ac:dyDescent="0.25">
      <c r="A185" s="3">
        <v>2023</v>
      </c>
      <c r="B185" s="5">
        <v>3</v>
      </c>
      <c r="C185" s="3" t="s">
        <v>2452</v>
      </c>
      <c r="D185" s="3">
        <v>33</v>
      </c>
      <c r="E185" s="3" t="s">
        <v>1466</v>
      </c>
      <c r="F185" s="3" t="s">
        <v>2453</v>
      </c>
      <c r="G185" s="3" t="s">
        <v>30</v>
      </c>
      <c r="H185" s="3">
        <v>27</v>
      </c>
      <c r="I185" s="3" t="s">
        <v>1949</v>
      </c>
      <c r="J185" s="3" t="s">
        <v>2454</v>
      </c>
      <c r="K185" s="3" t="s">
        <v>33</v>
      </c>
      <c r="L185" s="3" t="s">
        <v>43</v>
      </c>
      <c r="M185" s="3" t="s">
        <v>1951</v>
      </c>
      <c r="N185" s="3" t="s">
        <v>2455</v>
      </c>
      <c r="O185" s="3">
        <v>119</v>
      </c>
      <c r="P185" s="3">
        <v>84</v>
      </c>
      <c r="Q185" s="3">
        <f t="shared" si="2"/>
        <v>203</v>
      </c>
      <c r="R185" s="3" t="s">
        <v>169</v>
      </c>
      <c r="S185" s="3">
        <v>23</v>
      </c>
      <c r="T185" s="4">
        <v>45117</v>
      </c>
      <c r="U185" s="4">
        <v>45161</v>
      </c>
      <c r="V185" s="11">
        <v>412858.62</v>
      </c>
      <c r="W185" s="11">
        <v>412858.62</v>
      </c>
      <c r="X185" s="11">
        <v>412858.62</v>
      </c>
      <c r="Y185" s="11">
        <v>218919.7</v>
      </c>
      <c r="Z185" s="11">
        <v>218919.7</v>
      </c>
      <c r="AA185" s="11">
        <v>218919.7</v>
      </c>
      <c r="AB185" s="3" t="s">
        <v>39</v>
      </c>
    </row>
    <row r="186" spans="1:28" ht="56.25" x14ac:dyDescent="0.25">
      <c r="A186" s="3">
        <v>2023</v>
      </c>
      <c r="B186" s="5">
        <v>3</v>
      </c>
      <c r="C186" s="3" t="s">
        <v>4730</v>
      </c>
      <c r="D186" s="3">
        <v>33</v>
      </c>
      <c r="E186" s="3" t="s">
        <v>1466</v>
      </c>
      <c r="F186" s="3" t="s">
        <v>4731</v>
      </c>
      <c r="G186" s="3" t="s">
        <v>30</v>
      </c>
      <c r="H186" s="3">
        <v>27</v>
      </c>
      <c r="I186" s="3" t="s">
        <v>1949</v>
      </c>
      <c r="J186" s="3" t="s">
        <v>1949</v>
      </c>
      <c r="K186" s="3" t="s">
        <v>33</v>
      </c>
      <c r="L186" s="3" t="s">
        <v>34</v>
      </c>
      <c r="M186" s="3" t="s">
        <v>1951</v>
      </c>
      <c r="N186" s="3" t="s">
        <v>4732</v>
      </c>
      <c r="O186" s="3">
        <v>227</v>
      </c>
      <c r="P186" s="3">
        <v>164</v>
      </c>
      <c r="Q186" s="3">
        <f t="shared" si="2"/>
        <v>391</v>
      </c>
      <c r="R186" s="3" t="s">
        <v>38</v>
      </c>
      <c r="S186" s="3">
        <v>494</v>
      </c>
      <c r="T186" s="4">
        <v>45077</v>
      </c>
      <c r="U186" s="4">
        <v>45106</v>
      </c>
      <c r="V186" s="11">
        <v>1244389.52</v>
      </c>
      <c r="W186" s="11">
        <v>1244389.52</v>
      </c>
      <c r="X186" s="11">
        <v>1244389.52</v>
      </c>
      <c r="Y186" s="11">
        <v>1244389.52</v>
      </c>
      <c r="Z186" s="11">
        <v>1244389.52</v>
      </c>
      <c r="AA186" s="11">
        <v>1244389.52</v>
      </c>
      <c r="AB186" s="3" t="s">
        <v>39</v>
      </c>
    </row>
    <row r="187" spans="1:28" ht="45" x14ac:dyDescent="0.25">
      <c r="A187" s="3">
        <v>2023</v>
      </c>
      <c r="B187" s="5">
        <v>3</v>
      </c>
      <c r="C187" s="3" t="s">
        <v>4742</v>
      </c>
      <c r="D187" s="3">
        <v>33</v>
      </c>
      <c r="E187" s="3" t="s">
        <v>1466</v>
      </c>
      <c r="F187" s="3" t="s">
        <v>4743</v>
      </c>
      <c r="G187" s="3" t="s">
        <v>30</v>
      </c>
      <c r="H187" s="3">
        <v>27</v>
      </c>
      <c r="I187" s="3" t="s">
        <v>1949</v>
      </c>
      <c r="J187" s="3" t="s">
        <v>1949</v>
      </c>
      <c r="K187" s="3" t="s">
        <v>37</v>
      </c>
      <c r="L187" s="3" t="s">
        <v>50</v>
      </c>
      <c r="M187" s="3" t="s">
        <v>1951</v>
      </c>
      <c r="N187" s="3" t="s">
        <v>4744</v>
      </c>
      <c r="O187" s="3">
        <v>0</v>
      </c>
      <c r="P187" s="3">
        <v>0</v>
      </c>
      <c r="Q187" s="3">
        <f t="shared" si="2"/>
        <v>0</v>
      </c>
      <c r="R187" s="3" t="s">
        <v>126</v>
      </c>
      <c r="S187" s="3">
        <v>1</v>
      </c>
      <c r="T187" s="4">
        <v>44968</v>
      </c>
      <c r="U187" s="4">
        <v>45012</v>
      </c>
      <c r="V187" s="11">
        <v>375300</v>
      </c>
      <c r="W187" s="11">
        <v>375300</v>
      </c>
      <c r="X187" s="11">
        <v>375300</v>
      </c>
      <c r="Y187" s="11">
        <v>375300</v>
      </c>
      <c r="Z187" s="11">
        <v>375300</v>
      </c>
      <c r="AA187" s="11">
        <v>375300</v>
      </c>
      <c r="AB187" s="3" t="s">
        <v>39</v>
      </c>
    </row>
    <row r="188" spans="1:28" ht="67.5" x14ac:dyDescent="0.25">
      <c r="A188" s="3">
        <v>2023</v>
      </c>
      <c r="B188" s="5">
        <v>3</v>
      </c>
      <c r="C188" s="3" t="s">
        <v>2915</v>
      </c>
      <c r="D188" s="3">
        <v>33</v>
      </c>
      <c r="E188" s="3" t="s">
        <v>1466</v>
      </c>
      <c r="F188" s="3" t="s">
        <v>2916</v>
      </c>
      <c r="G188" s="3" t="s">
        <v>30</v>
      </c>
      <c r="H188" s="3">
        <v>27</v>
      </c>
      <c r="I188" s="3" t="s">
        <v>1949</v>
      </c>
      <c r="J188" s="3" t="s">
        <v>182</v>
      </c>
      <c r="K188" s="3" t="s">
        <v>33</v>
      </c>
      <c r="L188" s="3" t="s">
        <v>34</v>
      </c>
      <c r="M188" s="3" t="s">
        <v>1951</v>
      </c>
      <c r="N188" s="3" t="s">
        <v>2917</v>
      </c>
      <c r="O188" s="3">
        <v>199</v>
      </c>
      <c r="P188" s="3">
        <v>204</v>
      </c>
      <c r="Q188" s="3">
        <f t="shared" si="2"/>
        <v>403</v>
      </c>
      <c r="R188" s="3" t="s">
        <v>38</v>
      </c>
      <c r="S188" s="3">
        <v>437</v>
      </c>
      <c r="T188" s="4">
        <v>45017</v>
      </c>
      <c r="U188" s="4">
        <v>45076</v>
      </c>
      <c r="V188" s="11">
        <v>1153120.27</v>
      </c>
      <c r="W188" s="11">
        <v>1153120.27</v>
      </c>
      <c r="X188" s="11">
        <v>1153120.27</v>
      </c>
      <c r="Y188" s="11">
        <v>1153120.27</v>
      </c>
      <c r="Z188" s="11">
        <v>1153120.27</v>
      </c>
      <c r="AA188" s="11">
        <v>1153120.27</v>
      </c>
      <c r="AB188" s="3" t="s">
        <v>39</v>
      </c>
    </row>
    <row r="189" spans="1:28" ht="56.25" x14ac:dyDescent="0.25">
      <c r="A189" s="3">
        <v>2023</v>
      </c>
      <c r="B189" s="5">
        <v>3</v>
      </c>
      <c r="C189" s="3" t="s">
        <v>4293</v>
      </c>
      <c r="D189" s="3">
        <v>33</v>
      </c>
      <c r="E189" s="3" t="s">
        <v>1466</v>
      </c>
      <c r="F189" s="3" t="s">
        <v>4294</v>
      </c>
      <c r="G189" s="3" t="s">
        <v>30</v>
      </c>
      <c r="H189" s="3">
        <v>27</v>
      </c>
      <c r="I189" s="3" t="s">
        <v>1949</v>
      </c>
      <c r="J189" s="3" t="s">
        <v>4295</v>
      </c>
      <c r="K189" s="3" t="s">
        <v>33</v>
      </c>
      <c r="L189" s="3" t="s">
        <v>188</v>
      </c>
      <c r="M189" s="3" t="s">
        <v>1951</v>
      </c>
      <c r="N189" s="3" t="s">
        <v>4296</v>
      </c>
      <c r="O189" s="3">
        <v>56</v>
      </c>
      <c r="P189" s="3">
        <v>47</v>
      </c>
      <c r="Q189" s="3">
        <f t="shared" si="2"/>
        <v>103</v>
      </c>
      <c r="R189" s="3" t="s">
        <v>3620</v>
      </c>
      <c r="S189" s="3">
        <v>6</v>
      </c>
      <c r="T189" s="4">
        <v>45038</v>
      </c>
      <c r="U189" s="4">
        <v>45082</v>
      </c>
      <c r="V189" s="11">
        <v>583243.36</v>
      </c>
      <c r="W189" s="11">
        <v>583243.36</v>
      </c>
      <c r="X189" s="11">
        <v>583243.36</v>
      </c>
      <c r="Y189" s="11">
        <v>583243.36</v>
      </c>
      <c r="Z189" s="11">
        <v>583243.36</v>
      </c>
      <c r="AA189" s="11">
        <v>583243.36</v>
      </c>
      <c r="AB189" s="3" t="s">
        <v>39</v>
      </c>
    </row>
    <row r="190" spans="1:28" ht="56.25" x14ac:dyDescent="0.25">
      <c r="A190" s="3">
        <v>2023</v>
      </c>
      <c r="B190" s="5">
        <v>3</v>
      </c>
      <c r="C190" s="3" t="s">
        <v>4297</v>
      </c>
      <c r="D190" s="3">
        <v>33</v>
      </c>
      <c r="E190" s="3" t="s">
        <v>1466</v>
      </c>
      <c r="F190" s="3" t="s">
        <v>4298</v>
      </c>
      <c r="G190" s="3" t="s">
        <v>30</v>
      </c>
      <c r="H190" s="3">
        <v>27</v>
      </c>
      <c r="I190" s="3" t="s">
        <v>1949</v>
      </c>
      <c r="J190" s="3" t="s">
        <v>4299</v>
      </c>
      <c r="K190" s="3" t="s">
        <v>33</v>
      </c>
      <c r="L190" s="3" t="s">
        <v>43</v>
      </c>
      <c r="M190" s="3" t="s">
        <v>1951</v>
      </c>
      <c r="N190" s="3" t="s">
        <v>4300</v>
      </c>
      <c r="O190" s="3">
        <v>238</v>
      </c>
      <c r="P190" s="3">
        <v>214</v>
      </c>
      <c r="Q190" s="3">
        <f t="shared" si="2"/>
        <v>452</v>
      </c>
      <c r="R190" s="3" t="s">
        <v>46</v>
      </c>
      <c r="S190" s="3">
        <v>210</v>
      </c>
      <c r="T190" s="4">
        <v>45079</v>
      </c>
      <c r="U190" s="4">
        <v>45138</v>
      </c>
      <c r="V190" s="11">
        <v>923749.64</v>
      </c>
      <c r="W190" s="11">
        <v>923749.64</v>
      </c>
      <c r="X190" s="11">
        <v>923749.64</v>
      </c>
      <c r="Y190" s="11">
        <v>621646.22</v>
      </c>
      <c r="Z190" s="11">
        <v>621646.22</v>
      </c>
      <c r="AA190" s="11">
        <v>621646.22</v>
      </c>
      <c r="AB190" s="3" t="s">
        <v>39</v>
      </c>
    </row>
    <row r="191" spans="1:28" ht="56.25" x14ac:dyDescent="0.25">
      <c r="A191" s="3">
        <v>2023</v>
      </c>
      <c r="B191" s="5">
        <v>3</v>
      </c>
      <c r="C191" s="3" t="s">
        <v>3389</v>
      </c>
      <c r="D191" s="3">
        <v>33</v>
      </c>
      <c r="E191" s="3" t="s">
        <v>1466</v>
      </c>
      <c r="F191" s="3" t="s">
        <v>3390</v>
      </c>
      <c r="G191" s="3" t="s">
        <v>30</v>
      </c>
      <c r="H191" s="3">
        <v>27</v>
      </c>
      <c r="I191" s="3" t="s">
        <v>1949</v>
      </c>
      <c r="J191" s="3" t="s">
        <v>3391</v>
      </c>
      <c r="K191" s="3" t="s">
        <v>33</v>
      </c>
      <c r="L191" s="3" t="s">
        <v>43</v>
      </c>
      <c r="M191" s="3" t="s">
        <v>1951</v>
      </c>
      <c r="N191" s="3" t="s">
        <v>3392</v>
      </c>
      <c r="O191" s="3">
        <v>38</v>
      </c>
      <c r="P191" s="3">
        <v>42</v>
      </c>
      <c r="Q191" s="3">
        <f t="shared" si="2"/>
        <v>80</v>
      </c>
      <c r="R191" s="3" t="s">
        <v>47</v>
      </c>
      <c r="S191" s="3">
        <v>30</v>
      </c>
      <c r="T191" s="4">
        <v>45033</v>
      </c>
      <c r="U191" s="4">
        <v>45077</v>
      </c>
      <c r="V191" s="11">
        <v>618583.05000000005</v>
      </c>
      <c r="W191" s="11">
        <v>618583.05000000005</v>
      </c>
      <c r="X191" s="11">
        <v>618583.05000000005</v>
      </c>
      <c r="Y191" s="11">
        <v>618583.05000000005</v>
      </c>
      <c r="Z191" s="11">
        <v>618583.05000000005</v>
      </c>
      <c r="AA191" s="11">
        <v>618583.05000000005</v>
      </c>
      <c r="AB191" s="3" t="s">
        <v>39</v>
      </c>
    </row>
    <row r="192" spans="1:28" ht="67.5" x14ac:dyDescent="0.25">
      <c r="A192" s="3">
        <v>2023</v>
      </c>
      <c r="B192" s="5">
        <v>3</v>
      </c>
      <c r="C192" s="3" t="s">
        <v>1947</v>
      </c>
      <c r="D192" s="3">
        <v>33</v>
      </c>
      <c r="E192" s="3" t="s">
        <v>1466</v>
      </c>
      <c r="F192" s="3" t="s">
        <v>1948</v>
      </c>
      <c r="G192" s="3" t="s">
        <v>30</v>
      </c>
      <c r="H192" s="3">
        <v>27</v>
      </c>
      <c r="I192" s="3" t="s">
        <v>1949</v>
      </c>
      <c r="J192" s="3" t="s">
        <v>1950</v>
      </c>
      <c r="K192" s="3" t="s">
        <v>33</v>
      </c>
      <c r="L192" s="3" t="s">
        <v>34</v>
      </c>
      <c r="M192" s="3" t="s">
        <v>1951</v>
      </c>
      <c r="N192" s="3" t="s">
        <v>1952</v>
      </c>
      <c r="O192" s="3">
        <v>496</v>
      </c>
      <c r="P192" s="3">
        <v>400</v>
      </c>
      <c r="Q192" s="3">
        <f t="shared" si="2"/>
        <v>896</v>
      </c>
      <c r="R192" s="3" t="s">
        <v>38</v>
      </c>
      <c r="S192" s="3">
        <v>726</v>
      </c>
      <c r="T192" s="4">
        <v>45031</v>
      </c>
      <c r="U192" s="4">
        <v>45090</v>
      </c>
      <c r="V192" s="11">
        <v>1508546.82</v>
      </c>
      <c r="W192" s="11">
        <v>1508546.82</v>
      </c>
      <c r="X192" s="11">
        <v>1508546.82</v>
      </c>
      <c r="Y192" s="11">
        <v>1508546.82</v>
      </c>
      <c r="Z192" s="11">
        <v>1508546.82</v>
      </c>
      <c r="AA192" s="11">
        <v>1508546.82</v>
      </c>
      <c r="AB192" s="3" t="s">
        <v>39</v>
      </c>
    </row>
    <row r="193" spans="1:28" ht="45" x14ac:dyDescent="0.25">
      <c r="A193" s="3">
        <v>2023</v>
      </c>
      <c r="B193" s="5">
        <v>3</v>
      </c>
      <c r="C193" s="3" t="s">
        <v>2765</v>
      </c>
      <c r="D193" s="3">
        <v>33</v>
      </c>
      <c r="E193" s="3" t="s">
        <v>1466</v>
      </c>
      <c r="F193" s="3" t="s">
        <v>2766</v>
      </c>
      <c r="G193" s="3" t="s">
        <v>30</v>
      </c>
      <c r="H193" s="3">
        <v>30</v>
      </c>
      <c r="I193" s="3" t="s">
        <v>182</v>
      </c>
      <c r="J193" s="3" t="s">
        <v>182</v>
      </c>
      <c r="K193" s="3" t="s">
        <v>33</v>
      </c>
      <c r="L193" s="3" t="s">
        <v>69</v>
      </c>
      <c r="M193" s="3" t="s">
        <v>183</v>
      </c>
      <c r="N193" s="3" t="s">
        <v>2767</v>
      </c>
      <c r="O193" s="3">
        <v>150</v>
      </c>
      <c r="P193" s="3">
        <v>100</v>
      </c>
      <c r="Q193" s="3">
        <f t="shared" si="2"/>
        <v>250</v>
      </c>
      <c r="R193" s="3" t="s">
        <v>169</v>
      </c>
      <c r="S193" s="3">
        <v>30</v>
      </c>
      <c r="T193" s="4">
        <v>45077</v>
      </c>
      <c r="U193" s="4">
        <v>45107</v>
      </c>
      <c r="V193" s="11">
        <v>261724.32</v>
      </c>
      <c r="W193" s="11">
        <v>261724.32</v>
      </c>
      <c r="X193" s="11">
        <v>261724.32</v>
      </c>
      <c r="Y193" s="11">
        <v>261724.32</v>
      </c>
      <c r="Z193" s="11">
        <v>261724.32</v>
      </c>
      <c r="AA193" s="11">
        <v>261724.32</v>
      </c>
      <c r="AB193" s="3" t="s">
        <v>39</v>
      </c>
    </row>
    <row r="194" spans="1:28" ht="45" x14ac:dyDescent="0.25">
      <c r="A194" s="3">
        <v>2023</v>
      </c>
      <c r="B194" s="5">
        <v>3</v>
      </c>
      <c r="C194" s="3" t="s">
        <v>5006</v>
      </c>
      <c r="D194" s="3">
        <v>33</v>
      </c>
      <c r="E194" s="3" t="s">
        <v>1466</v>
      </c>
      <c r="F194" s="3" t="s">
        <v>5007</v>
      </c>
      <c r="G194" s="3" t="s">
        <v>30</v>
      </c>
      <c r="H194" s="3">
        <v>30</v>
      </c>
      <c r="I194" s="3" t="s">
        <v>182</v>
      </c>
      <c r="J194" s="3" t="s">
        <v>182</v>
      </c>
      <c r="K194" s="3" t="s">
        <v>33</v>
      </c>
      <c r="L194" s="3" t="s">
        <v>188</v>
      </c>
      <c r="M194" s="3" t="s">
        <v>183</v>
      </c>
      <c r="N194" s="3" t="s">
        <v>5008</v>
      </c>
      <c r="O194" s="3">
        <v>300</v>
      </c>
      <c r="P194" s="3">
        <v>200</v>
      </c>
      <c r="Q194" s="3">
        <f t="shared" si="2"/>
        <v>500</v>
      </c>
      <c r="R194" s="3" t="s">
        <v>220</v>
      </c>
      <c r="S194" s="3">
        <v>100</v>
      </c>
      <c r="T194" s="4">
        <v>45093</v>
      </c>
      <c r="U194" s="4">
        <v>45124</v>
      </c>
      <c r="V194" s="11">
        <v>976390.22</v>
      </c>
      <c r="W194" s="11">
        <v>976390.22</v>
      </c>
      <c r="X194" s="11">
        <v>976390.22</v>
      </c>
      <c r="Y194" s="11">
        <v>976390.22</v>
      </c>
      <c r="Z194" s="11">
        <v>976390.22</v>
      </c>
      <c r="AA194" s="11">
        <v>976390.22</v>
      </c>
      <c r="AB194" s="3" t="s">
        <v>39</v>
      </c>
    </row>
    <row r="195" spans="1:28" ht="45" x14ac:dyDescent="0.25">
      <c r="A195" s="3">
        <v>2023</v>
      </c>
      <c r="B195" s="5">
        <v>3</v>
      </c>
      <c r="C195" s="3" t="s">
        <v>5009</v>
      </c>
      <c r="D195" s="3">
        <v>33</v>
      </c>
      <c r="E195" s="3" t="s">
        <v>1466</v>
      </c>
      <c r="F195" s="3" t="s">
        <v>5010</v>
      </c>
      <c r="G195" s="3" t="s">
        <v>30</v>
      </c>
      <c r="H195" s="3">
        <v>30</v>
      </c>
      <c r="I195" s="3" t="s">
        <v>182</v>
      </c>
      <c r="J195" s="3" t="s">
        <v>182</v>
      </c>
      <c r="K195" s="3" t="s">
        <v>33</v>
      </c>
      <c r="L195" s="3" t="s">
        <v>34</v>
      </c>
      <c r="M195" s="3" t="s">
        <v>183</v>
      </c>
      <c r="N195" s="3" t="s">
        <v>5011</v>
      </c>
      <c r="O195" s="3">
        <v>454</v>
      </c>
      <c r="P195" s="3">
        <v>302</v>
      </c>
      <c r="Q195" s="3">
        <f t="shared" ref="Q195:Q258" si="3">+P195+O195</f>
        <v>756</v>
      </c>
      <c r="R195" s="3" t="s">
        <v>163</v>
      </c>
      <c r="S195" s="3">
        <v>3</v>
      </c>
      <c r="T195" s="4">
        <v>45128</v>
      </c>
      <c r="U195" s="4">
        <v>45156</v>
      </c>
      <c r="V195" s="11">
        <v>259401.88</v>
      </c>
      <c r="W195" s="11">
        <v>259401.88</v>
      </c>
      <c r="X195" s="11">
        <v>259401.88</v>
      </c>
      <c r="Y195" s="11">
        <v>259401.88</v>
      </c>
      <c r="Z195" s="11">
        <v>259401.88</v>
      </c>
      <c r="AA195" s="11">
        <v>259401.88</v>
      </c>
      <c r="AB195" s="3" t="s">
        <v>39</v>
      </c>
    </row>
    <row r="196" spans="1:28" ht="45" x14ac:dyDescent="0.25">
      <c r="A196" s="3">
        <v>2023</v>
      </c>
      <c r="B196" s="5">
        <v>3</v>
      </c>
      <c r="C196" s="3" t="s">
        <v>5012</v>
      </c>
      <c r="D196" s="3">
        <v>33</v>
      </c>
      <c r="E196" s="3" t="s">
        <v>1466</v>
      </c>
      <c r="F196" s="3" t="s">
        <v>5013</v>
      </c>
      <c r="G196" s="3" t="s">
        <v>30</v>
      </c>
      <c r="H196" s="3">
        <v>30</v>
      </c>
      <c r="I196" s="3" t="s">
        <v>182</v>
      </c>
      <c r="J196" s="3" t="s">
        <v>182</v>
      </c>
      <c r="K196" s="3" t="s">
        <v>33</v>
      </c>
      <c r="L196" s="3" t="s">
        <v>34</v>
      </c>
      <c r="M196" s="3" t="s">
        <v>183</v>
      </c>
      <c r="N196" s="3" t="s">
        <v>5014</v>
      </c>
      <c r="O196" s="3">
        <v>240</v>
      </c>
      <c r="P196" s="3">
        <v>160</v>
      </c>
      <c r="Q196" s="3">
        <f t="shared" si="3"/>
        <v>400</v>
      </c>
      <c r="R196" s="3" t="s">
        <v>38</v>
      </c>
      <c r="S196" s="3">
        <v>342.79</v>
      </c>
      <c r="T196" s="4">
        <v>45134</v>
      </c>
      <c r="U196" s="4">
        <v>45163</v>
      </c>
      <c r="V196" s="11">
        <v>519702.98</v>
      </c>
      <c r="W196" s="11">
        <v>519702.98</v>
      </c>
      <c r="X196" s="11">
        <v>519702.98</v>
      </c>
      <c r="Y196" s="11">
        <v>519702.98</v>
      </c>
      <c r="Z196" s="11">
        <v>519702.98</v>
      </c>
      <c r="AA196" s="11">
        <v>519702.98</v>
      </c>
      <c r="AB196" s="3" t="s">
        <v>39</v>
      </c>
    </row>
    <row r="197" spans="1:28" ht="78.75" x14ac:dyDescent="0.25">
      <c r="A197" s="3">
        <v>2023</v>
      </c>
      <c r="B197" s="5">
        <v>3</v>
      </c>
      <c r="C197" s="3" t="s">
        <v>2871</v>
      </c>
      <c r="D197" s="3">
        <v>33</v>
      </c>
      <c r="E197" s="3" t="s">
        <v>1466</v>
      </c>
      <c r="F197" s="3" t="s">
        <v>2872</v>
      </c>
      <c r="G197" s="3" t="s">
        <v>30</v>
      </c>
      <c r="H197" s="3">
        <v>31</v>
      </c>
      <c r="I197" s="3" t="s">
        <v>383</v>
      </c>
      <c r="J197" s="3" t="s">
        <v>383</v>
      </c>
      <c r="K197" s="3" t="s">
        <v>33</v>
      </c>
      <c r="L197" s="3" t="s">
        <v>43</v>
      </c>
      <c r="M197" s="3" t="s">
        <v>384</v>
      </c>
      <c r="N197" s="3" t="s">
        <v>2873</v>
      </c>
      <c r="O197" s="3">
        <v>45</v>
      </c>
      <c r="P197" s="3">
        <v>25</v>
      </c>
      <c r="Q197" s="3">
        <f t="shared" si="3"/>
        <v>70</v>
      </c>
      <c r="R197" s="3" t="s">
        <v>46</v>
      </c>
      <c r="S197" s="3">
        <v>800</v>
      </c>
      <c r="T197" s="4">
        <v>45201</v>
      </c>
      <c r="U197" s="4">
        <v>45230</v>
      </c>
      <c r="V197" s="11">
        <v>842704.98</v>
      </c>
      <c r="W197" s="11">
        <v>0</v>
      </c>
      <c r="X197" s="11">
        <v>0</v>
      </c>
      <c r="Y197" s="11">
        <v>0</v>
      </c>
      <c r="Z197" s="11">
        <v>0</v>
      </c>
      <c r="AA197" s="11">
        <v>0</v>
      </c>
      <c r="AB197" s="3" t="s">
        <v>39</v>
      </c>
    </row>
    <row r="198" spans="1:28" ht="56.25" x14ac:dyDescent="0.25">
      <c r="A198" s="3">
        <v>2023</v>
      </c>
      <c r="B198" s="5">
        <v>3</v>
      </c>
      <c r="C198" s="3" t="s">
        <v>3845</v>
      </c>
      <c r="D198" s="3">
        <v>33</v>
      </c>
      <c r="E198" s="3" t="s">
        <v>1466</v>
      </c>
      <c r="F198" s="3" t="s">
        <v>3846</v>
      </c>
      <c r="G198" s="3" t="s">
        <v>30</v>
      </c>
      <c r="H198" s="3">
        <v>31</v>
      </c>
      <c r="I198" s="3" t="s">
        <v>383</v>
      </c>
      <c r="J198" s="3" t="s">
        <v>383</v>
      </c>
      <c r="K198" s="3" t="s">
        <v>33</v>
      </c>
      <c r="L198" s="3" t="s">
        <v>34</v>
      </c>
      <c r="M198" s="3" t="s">
        <v>384</v>
      </c>
      <c r="N198" s="3" t="s">
        <v>3847</v>
      </c>
      <c r="O198" s="3">
        <v>100</v>
      </c>
      <c r="P198" s="3">
        <v>80</v>
      </c>
      <c r="Q198" s="3">
        <f t="shared" si="3"/>
        <v>180</v>
      </c>
      <c r="R198" s="3" t="s">
        <v>38</v>
      </c>
      <c r="S198" s="3">
        <v>1200.7</v>
      </c>
      <c r="T198" s="4">
        <v>45201</v>
      </c>
      <c r="U198" s="4">
        <v>45260</v>
      </c>
      <c r="V198" s="11">
        <v>1235295.02</v>
      </c>
      <c r="W198" s="11">
        <v>0</v>
      </c>
      <c r="X198" s="11">
        <v>0</v>
      </c>
      <c r="Y198" s="11">
        <v>0</v>
      </c>
      <c r="Z198" s="11">
        <v>0</v>
      </c>
      <c r="AA198" s="11">
        <v>0</v>
      </c>
      <c r="AB198" s="3" t="s">
        <v>39</v>
      </c>
    </row>
    <row r="199" spans="1:28" ht="67.5" x14ac:dyDescent="0.25">
      <c r="A199" s="3">
        <v>2023</v>
      </c>
      <c r="B199" s="5">
        <v>3</v>
      </c>
      <c r="C199" s="3" t="s">
        <v>4395</v>
      </c>
      <c r="D199" s="3">
        <v>33</v>
      </c>
      <c r="E199" s="3" t="s">
        <v>1466</v>
      </c>
      <c r="F199" s="3" t="s">
        <v>4396</v>
      </c>
      <c r="G199" s="3" t="s">
        <v>30</v>
      </c>
      <c r="H199" s="3">
        <v>31</v>
      </c>
      <c r="I199" s="3" t="s">
        <v>383</v>
      </c>
      <c r="J199" s="3" t="s">
        <v>4397</v>
      </c>
      <c r="K199" s="3" t="s">
        <v>33</v>
      </c>
      <c r="L199" s="3" t="s">
        <v>34</v>
      </c>
      <c r="M199" s="3" t="s">
        <v>384</v>
      </c>
      <c r="N199" s="3" t="s">
        <v>4398</v>
      </c>
      <c r="O199" s="3">
        <v>45</v>
      </c>
      <c r="P199" s="3">
        <v>40</v>
      </c>
      <c r="Q199" s="3">
        <f t="shared" si="3"/>
        <v>85</v>
      </c>
      <c r="R199" s="3" t="s">
        <v>38</v>
      </c>
      <c r="S199" s="3">
        <v>745.84</v>
      </c>
      <c r="T199" s="4">
        <v>45110</v>
      </c>
      <c r="U199" s="4">
        <v>45154</v>
      </c>
      <c r="V199" s="11">
        <v>745357.81</v>
      </c>
      <c r="W199" s="11">
        <v>745357.81</v>
      </c>
      <c r="X199" s="11">
        <v>745357.81</v>
      </c>
      <c r="Y199" s="11">
        <v>745357.81</v>
      </c>
      <c r="Z199" s="11">
        <v>745357.81</v>
      </c>
      <c r="AA199" s="11">
        <v>745357.81</v>
      </c>
      <c r="AB199" s="3" t="s">
        <v>39</v>
      </c>
    </row>
    <row r="200" spans="1:28" ht="78.75" x14ac:dyDescent="0.25">
      <c r="A200" s="3">
        <v>2023</v>
      </c>
      <c r="B200" s="5">
        <v>3</v>
      </c>
      <c r="C200" s="3" t="s">
        <v>3892</v>
      </c>
      <c r="D200" s="3">
        <v>33</v>
      </c>
      <c r="E200" s="3" t="s">
        <v>1466</v>
      </c>
      <c r="F200" s="3" t="s">
        <v>3893</v>
      </c>
      <c r="G200" s="3" t="s">
        <v>30</v>
      </c>
      <c r="H200" s="3">
        <v>31</v>
      </c>
      <c r="I200" s="3" t="s">
        <v>383</v>
      </c>
      <c r="J200" s="3" t="s">
        <v>696</v>
      </c>
      <c r="K200" s="3" t="s">
        <v>33</v>
      </c>
      <c r="L200" s="3" t="s">
        <v>34</v>
      </c>
      <c r="M200" s="3" t="s">
        <v>384</v>
      </c>
      <c r="N200" s="3" t="s">
        <v>3894</v>
      </c>
      <c r="O200" s="3">
        <v>60</v>
      </c>
      <c r="P200" s="3">
        <v>80</v>
      </c>
      <c r="Q200" s="3">
        <f t="shared" si="3"/>
        <v>140</v>
      </c>
      <c r="R200" s="3" t="s">
        <v>38</v>
      </c>
      <c r="S200" s="3">
        <v>999.66</v>
      </c>
      <c r="T200" s="4">
        <v>45065</v>
      </c>
      <c r="U200" s="4">
        <v>45114</v>
      </c>
      <c r="V200" s="11">
        <v>1050591.3999999999</v>
      </c>
      <c r="W200" s="11">
        <v>1050591.3999999999</v>
      </c>
      <c r="X200" s="11">
        <v>1050591.3999999999</v>
      </c>
      <c r="Y200" s="11">
        <v>1050591.3999999999</v>
      </c>
      <c r="Z200" s="11">
        <v>1050591.3999999999</v>
      </c>
      <c r="AA200" s="11">
        <v>1050591.3999999999</v>
      </c>
      <c r="AB200" s="3" t="s">
        <v>39</v>
      </c>
    </row>
    <row r="201" spans="1:28" ht="78.75" x14ac:dyDescent="0.25">
      <c r="A201" s="3">
        <v>2023</v>
      </c>
      <c r="B201" s="5">
        <v>3</v>
      </c>
      <c r="C201" s="3" t="s">
        <v>2411</v>
      </c>
      <c r="D201" s="3">
        <v>33</v>
      </c>
      <c r="E201" s="3" t="s">
        <v>1466</v>
      </c>
      <c r="F201" s="3" t="s">
        <v>2412</v>
      </c>
      <c r="G201" s="3" t="s">
        <v>30</v>
      </c>
      <c r="H201" s="3">
        <v>32</v>
      </c>
      <c r="I201" s="3" t="s">
        <v>1480</v>
      </c>
      <c r="J201" s="3" t="s">
        <v>2413</v>
      </c>
      <c r="K201" s="3" t="s">
        <v>33</v>
      </c>
      <c r="L201" s="3" t="s">
        <v>34</v>
      </c>
      <c r="M201" s="3" t="s">
        <v>1482</v>
      </c>
      <c r="N201" s="3" t="s">
        <v>2414</v>
      </c>
      <c r="O201" s="3">
        <v>22</v>
      </c>
      <c r="P201" s="3">
        <v>15</v>
      </c>
      <c r="Q201" s="3">
        <f t="shared" si="3"/>
        <v>37</v>
      </c>
      <c r="R201" s="3" t="s">
        <v>38</v>
      </c>
      <c r="S201" s="3">
        <v>1366.6</v>
      </c>
      <c r="T201" s="4">
        <v>45180</v>
      </c>
      <c r="U201" s="4">
        <v>45210</v>
      </c>
      <c r="V201" s="11">
        <v>2651360.4300000002</v>
      </c>
      <c r="W201" s="11">
        <v>2651360.4300000002</v>
      </c>
      <c r="X201" s="11">
        <v>2651360.4300000002</v>
      </c>
      <c r="Y201" s="11">
        <v>2651360.4300000002</v>
      </c>
      <c r="Z201" s="11">
        <v>2651360.4300000002</v>
      </c>
      <c r="AA201" s="11">
        <v>2651360.4300000002</v>
      </c>
      <c r="AB201" s="3" t="s">
        <v>39</v>
      </c>
    </row>
    <row r="202" spans="1:28" ht="67.5" x14ac:dyDescent="0.25">
      <c r="A202" s="3">
        <v>2023</v>
      </c>
      <c r="B202" s="5">
        <v>3</v>
      </c>
      <c r="C202" s="3" t="s">
        <v>1478</v>
      </c>
      <c r="D202" s="3">
        <v>33</v>
      </c>
      <c r="E202" s="3" t="s">
        <v>1466</v>
      </c>
      <c r="F202" s="3" t="s">
        <v>1479</v>
      </c>
      <c r="G202" s="3" t="s">
        <v>30</v>
      </c>
      <c r="H202" s="3">
        <v>32</v>
      </c>
      <c r="I202" s="3" t="s">
        <v>1480</v>
      </c>
      <c r="J202" s="3" t="s">
        <v>1481</v>
      </c>
      <c r="K202" s="3" t="s">
        <v>33</v>
      </c>
      <c r="L202" s="3" t="s">
        <v>55</v>
      </c>
      <c r="M202" s="3" t="s">
        <v>1482</v>
      </c>
      <c r="N202" s="3" t="s">
        <v>1483</v>
      </c>
      <c r="O202" s="3">
        <v>60</v>
      </c>
      <c r="P202" s="3">
        <v>40</v>
      </c>
      <c r="Q202" s="3">
        <f t="shared" si="3"/>
        <v>100</v>
      </c>
      <c r="R202" s="3" t="s">
        <v>38</v>
      </c>
      <c r="S202" s="3">
        <v>1063</v>
      </c>
      <c r="T202" s="4">
        <v>45183</v>
      </c>
      <c r="U202" s="4">
        <v>45226</v>
      </c>
      <c r="V202" s="11">
        <v>242861.61</v>
      </c>
      <c r="W202" s="11">
        <v>242861.61</v>
      </c>
      <c r="X202" s="11">
        <v>242861.61</v>
      </c>
      <c r="Y202" s="11">
        <v>242861.61</v>
      </c>
      <c r="Z202" s="11">
        <v>242861.61</v>
      </c>
      <c r="AA202" s="11">
        <v>242861.61</v>
      </c>
      <c r="AB202" s="3" t="s">
        <v>39</v>
      </c>
    </row>
    <row r="203" spans="1:28" ht="90" x14ac:dyDescent="0.25">
      <c r="A203" s="3">
        <v>2023</v>
      </c>
      <c r="B203" s="5">
        <v>3</v>
      </c>
      <c r="C203" s="3" t="s">
        <v>1930</v>
      </c>
      <c r="D203" s="3">
        <v>33</v>
      </c>
      <c r="E203" s="3" t="s">
        <v>1466</v>
      </c>
      <c r="F203" s="3" t="s">
        <v>1931</v>
      </c>
      <c r="G203" s="3" t="s">
        <v>30</v>
      </c>
      <c r="H203" s="3">
        <v>32</v>
      </c>
      <c r="I203" s="3" t="s">
        <v>1480</v>
      </c>
      <c r="J203" s="3" t="s">
        <v>1481</v>
      </c>
      <c r="K203" s="3" t="s">
        <v>33</v>
      </c>
      <c r="L203" s="3" t="s">
        <v>34</v>
      </c>
      <c r="M203" s="3" t="s">
        <v>1482</v>
      </c>
      <c r="N203" s="3" t="s">
        <v>1932</v>
      </c>
      <c r="O203" s="3">
        <v>22</v>
      </c>
      <c r="P203" s="3">
        <v>14</v>
      </c>
      <c r="Q203" s="3">
        <f t="shared" si="3"/>
        <v>36</v>
      </c>
      <c r="R203" s="3" t="s">
        <v>38</v>
      </c>
      <c r="S203" s="3">
        <v>460.16</v>
      </c>
      <c r="T203" s="4">
        <v>45183</v>
      </c>
      <c r="U203" s="4">
        <v>45239</v>
      </c>
      <c r="V203" s="11">
        <v>837689.36</v>
      </c>
      <c r="W203" s="11">
        <v>837689.36</v>
      </c>
      <c r="X203" s="11">
        <v>837689.36</v>
      </c>
      <c r="Y203" s="11">
        <v>837689.36</v>
      </c>
      <c r="Z203" s="11">
        <v>837689.36</v>
      </c>
      <c r="AA203" s="11">
        <v>837689.36</v>
      </c>
      <c r="AB203" s="3" t="s">
        <v>39</v>
      </c>
    </row>
    <row r="204" spans="1:28" ht="90" x14ac:dyDescent="0.25">
      <c r="A204" s="3">
        <v>2023</v>
      </c>
      <c r="B204" s="5">
        <v>3</v>
      </c>
      <c r="C204" s="3" t="s">
        <v>3369</v>
      </c>
      <c r="D204" s="3">
        <v>33</v>
      </c>
      <c r="E204" s="3" t="s">
        <v>1466</v>
      </c>
      <c r="F204" s="3" t="s">
        <v>3370</v>
      </c>
      <c r="G204" s="3" t="s">
        <v>30</v>
      </c>
      <c r="H204" s="3">
        <v>32</v>
      </c>
      <c r="I204" s="3" t="s">
        <v>1480</v>
      </c>
      <c r="J204" s="3" t="s">
        <v>1481</v>
      </c>
      <c r="K204" s="3" t="s">
        <v>33</v>
      </c>
      <c r="L204" s="3" t="s">
        <v>34</v>
      </c>
      <c r="M204" s="3" t="s">
        <v>1482</v>
      </c>
      <c r="N204" s="3" t="s">
        <v>3371</v>
      </c>
      <c r="O204" s="3">
        <v>17</v>
      </c>
      <c r="P204" s="3">
        <v>10</v>
      </c>
      <c r="Q204" s="3">
        <f t="shared" si="3"/>
        <v>27</v>
      </c>
      <c r="R204" s="3" t="s">
        <v>38</v>
      </c>
      <c r="S204" s="3">
        <v>169.5</v>
      </c>
      <c r="T204" s="4">
        <v>45176</v>
      </c>
      <c r="U204" s="4">
        <v>45237</v>
      </c>
      <c r="V204" s="11">
        <v>145109.46</v>
      </c>
      <c r="W204" s="11">
        <v>145109.46</v>
      </c>
      <c r="X204" s="11">
        <v>145109.46</v>
      </c>
      <c r="Y204" s="11">
        <v>145109.46</v>
      </c>
      <c r="Z204" s="11">
        <v>145109.46</v>
      </c>
      <c r="AA204" s="11">
        <v>145109.46</v>
      </c>
      <c r="AB204" s="3" t="s">
        <v>39</v>
      </c>
    </row>
    <row r="205" spans="1:28" ht="56.25" x14ac:dyDescent="0.25">
      <c r="A205" s="3">
        <v>2023</v>
      </c>
      <c r="B205" s="5">
        <v>3</v>
      </c>
      <c r="C205" s="3" t="s">
        <v>3651</v>
      </c>
      <c r="D205" s="3">
        <v>33</v>
      </c>
      <c r="E205" s="3" t="s">
        <v>1466</v>
      </c>
      <c r="F205" s="3" t="s">
        <v>3652</v>
      </c>
      <c r="G205" s="3" t="s">
        <v>30</v>
      </c>
      <c r="H205" s="3">
        <v>32</v>
      </c>
      <c r="I205" s="3" t="s">
        <v>1480</v>
      </c>
      <c r="J205" s="3" t="s">
        <v>3653</v>
      </c>
      <c r="K205" s="3" t="s">
        <v>33</v>
      </c>
      <c r="L205" s="3" t="s">
        <v>34</v>
      </c>
      <c r="M205" s="3" t="s">
        <v>1482</v>
      </c>
      <c r="N205" s="3" t="s">
        <v>3654</v>
      </c>
      <c r="O205" s="3">
        <v>117</v>
      </c>
      <c r="P205" s="3">
        <v>84</v>
      </c>
      <c r="Q205" s="3">
        <f t="shared" si="3"/>
        <v>201</v>
      </c>
      <c r="R205" s="3" t="s">
        <v>38</v>
      </c>
      <c r="S205" s="3">
        <v>887.43</v>
      </c>
      <c r="T205" s="4">
        <v>45174</v>
      </c>
      <c r="U205" s="4">
        <v>45224</v>
      </c>
      <c r="V205" s="11">
        <v>1243552.72</v>
      </c>
      <c r="W205" s="11">
        <v>1243552.72</v>
      </c>
      <c r="X205" s="11">
        <v>1243552.72</v>
      </c>
      <c r="Y205" s="11">
        <v>1243552.72</v>
      </c>
      <c r="Z205" s="11">
        <v>1243552.72</v>
      </c>
      <c r="AA205" s="11">
        <v>1243552.72</v>
      </c>
      <c r="AB205" s="3" t="s">
        <v>39</v>
      </c>
    </row>
    <row r="206" spans="1:28" ht="45" x14ac:dyDescent="0.25">
      <c r="A206" s="3">
        <v>2023</v>
      </c>
      <c r="B206" s="5">
        <v>3</v>
      </c>
      <c r="C206" s="3" t="s">
        <v>2278</v>
      </c>
      <c r="D206" s="3">
        <v>33</v>
      </c>
      <c r="E206" s="3" t="s">
        <v>1466</v>
      </c>
      <c r="F206" s="3" t="s">
        <v>2279</v>
      </c>
      <c r="G206" s="3" t="s">
        <v>30</v>
      </c>
      <c r="H206" s="3">
        <v>33</v>
      </c>
      <c r="I206" s="3" t="s">
        <v>2280</v>
      </c>
      <c r="J206" s="3" t="s">
        <v>2280</v>
      </c>
      <c r="K206" s="3" t="s">
        <v>33</v>
      </c>
      <c r="L206" s="3" t="s">
        <v>43</v>
      </c>
      <c r="M206" s="3" t="s">
        <v>2281</v>
      </c>
      <c r="N206" s="3" t="s">
        <v>2282</v>
      </c>
      <c r="O206" s="3">
        <v>13</v>
      </c>
      <c r="P206" s="3">
        <v>7</v>
      </c>
      <c r="Q206" s="3">
        <f t="shared" si="3"/>
        <v>20</v>
      </c>
      <c r="R206" s="3" t="s">
        <v>71</v>
      </c>
      <c r="S206" s="3">
        <v>321.5</v>
      </c>
      <c r="T206" s="4">
        <v>45096</v>
      </c>
      <c r="U206" s="4">
        <v>45127</v>
      </c>
      <c r="V206" s="11">
        <v>597414.40000000002</v>
      </c>
      <c r="W206" s="11">
        <v>597414.40000000002</v>
      </c>
      <c r="X206" s="11">
        <v>597414.40000000002</v>
      </c>
      <c r="Y206" s="11">
        <v>597414.40000000002</v>
      </c>
      <c r="Z206" s="11">
        <v>597414.40000000002</v>
      </c>
      <c r="AA206" s="11">
        <v>597414.40000000002</v>
      </c>
      <c r="AB206" s="3" t="s">
        <v>39</v>
      </c>
    </row>
    <row r="207" spans="1:28" ht="56.25" x14ac:dyDescent="0.25">
      <c r="A207" s="3">
        <v>2023</v>
      </c>
      <c r="B207" s="5">
        <v>3</v>
      </c>
      <c r="C207" s="3" t="s">
        <v>3351</v>
      </c>
      <c r="D207" s="3">
        <v>33</v>
      </c>
      <c r="E207" s="3" t="s">
        <v>1466</v>
      </c>
      <c r="F207" s="3" t="s">
        <v>3352</v>
      </c>
      <c r="G207" s="3" t="s">
        <v>30</v>
      </c>
      <c r="H207" s="3">
        <v>33</v>
      </c>
      <c r="I207" s="3" t="s">
        <v>2280</v>
      </c>
      <c r="J207" s="3" t="s">
        <v>2280</v>
      </c>
      <c r="K207" s="3" t="s">
        <v>33</v>
      </c>
      <c r="L207" s="3" t="s">
        <v>34</v>
      </c>
      <c r="M207" s="3" t="s">
        <v>2281</v>
      </c>
      <c r="N207" s="3" t="s">
        <v>3353</v>
      </c>
      <c r="O207" s="3">
        <v>18</v>
      </c>
      <c r="P207" s="3">
        <v>14</v>
      </c>
      <c r="Q207" s="3">
        <f t="shared" si="3"/>
        <v>32</v>
      </c>
      <c r="R207" s="3" t="s">
        <v>46</v>
      </c>
      <c r="S207" s="3">
        <v>200</v>
      </c>
      <c r="T207" s="4">
        <v>45019</v>
      </c>
      <c r="U207" s="4">
        <v>45109</v>
      </c>
      <c r="V207" s="11">
        <v>1764118.05</v>
      </c>
      <c r="W207" s="11">
        <v>1764118.05</v>
      </c>
      <c r="X207" s="11">
        <v>1764118.05</v>
      </c>
      <c r="Y207" s="11">
        <v>1764118.05</v>
      </c>
      <c r="Z207" s="11">
        <v>1764118.05</v>
      </c>
      <c r="AA207" s="11">
        <v>1764118.05</v>
      </c>
      <c r="AB207" s="3" t="s">
        <v>39</v>
      </c>
    </row>
    <row r="208" spans="1:28" ht="67.5" x14ac:dyDescent="0.25">
      <c r="A208" s="3">
        <v>2023</v>
      </c>
      <c r="B208" s="5">
        <v>3</v>
      </c>
      <c r="C208" s="3" t="s">
        <v>3260</v>
      </c>
      <c r="D208" s="3">
        <v>33</v>
      </c>
      <c r="E208" s="3" t="s">
        <v>1466</v>
      </c>
      <c r="F208" s="3" t="s">
        <v>3261</v>
      </c>
      <c r="G208" s="3" t="s">
        <v>30</v>
      </c>
      <c r="H208" s="3">
        <v>34</v>
      </c>
      <c r="I208" s="3" t="s">
        <v>2325</v>
      </c>
      <c r="J208" s="3" t="s">
        <v>3262</v>
      </c>
      <c r="K208" s="3" t="s">
        <v>33</v>
      </c>
      <c r="L208" s="3" t="s">
        <v>34</v>
      </c>
      <c r="M208" s="3" t="s">
        <v>2327</v>
      </c>
      <c r="N208" s="3" t="s">
        <v>3263</v>
      </c>
      <c r="O208" s="3">
        <v>4181</v>
      </c>
      <c r="P208" s="3">
        <v>4894</v>
      </c>
      <c r="Q208" s="3">
        <f t="shared" si="3"/>
        <v>9075</v>
      </c>
      <c r="R208" s="3" t="s">
        <v>38</v>
      </c>
      <c r="S208" s="3">
        <v>14889.8</v>
      </c>
      <c r="T208" s="4">
        <v>45201</v>
      </c>
      <c r="U208" s="4">
        <v>45290</v>
      </c>
      <c r="V208" s="11">
        <v>17750271.649999999</v>
      </c>
      <c r="W208" s="11">
        <v>0</v>
      </c>
      <c r="X208" s="11">
        <v>0</v>
      </c>
      <c r="Y208" s="11">
        <v>0</v>
      </c>
      <c r="Z208" s="11">
        <v>0</v>
      </c>
      <c r="AA208" s="11">
        <v>0</v>
      </c>
      <c r="AB208" s="3" t="s">
        <v>39</v>
      </c>
    </row>
    <row r="209" spans="1:28" ht="78.75" x14ac:dyDescent="0.25">
      <c r="A209" s="3">
        <v>2023</v>
      </c>
      <c r="B209" s="5">
        <v>3</v>
      </c>
      <c r="C209" s="3" t="s">
        <v>2323</v>
      </c>
      <c r="D209" s="3">
        <v>33</v>
      </c>
      <c r="E209" s="3" t="s">
        <v>1466</v>
      </c>
      <c r="F209" s="3" t="s">
        <v>2324</v>
      </c>
      <c r="G209" s="3" t="s">
        <v>30</v>
      </c>
      <c r="H209" s="3">
        <v>34</v>
      </c>
      <c r="I209" s="3" t="s">
        <v>2325</v>
      </c>
      <c r="J209" s="3" t="s">
        <v>2326</v>
      </c>
      <c r="K209" s="3" t="s">
        <v>33</v>
      </c>
      <c r="L209" s="3" t="s">
        <v>34</v>
      </c>
      <c r="M209" s="3" t="s">
        <v>2327</v>
      </c>
      <c r="N209" s="3" t="s">
        <v>2328</v>
      </c>
      <c r="O209" s="3">
        <v>350</v>
      </c>
      <c r="P209" s="3">
        <v>250</v>
      </c>
      <c r="Q209" s="3">
        <f t="shared" si="3"/>
        <v>600</v>
      </c>
      <c r="R209" s="3" t="s">
        <v>38</v>
      </c>
      <c r="S209" s="3">
        <v>1218.9000000000001</v>
      </c>
      <c r="T209" s="4">
        <v>45189</v>
      </c>
      <c r="U209" s="4">
        <v>45248</v>
      </c>
      <c r="V209" s="11">
        <v>1569226.84</v>
      </c>
      <c r="W209" s="11">
        <v>1563571.37</v>
      </c>
      <c r="X209" s="11">
        <v>1563571.37</v>
      </c>
      <c r="Y209" s="11">
        <v>0</v>
      </c>
      <c r="Z209" s="11">
        <v>0</v>
      </c>
      <c r="AA209" s="11">
        <v>0</v>
      </c>
      <c r="AB209" s="3" t="s">
        <v>39</v>
      </c>
    </row>
    <row r="210" spans="1:28" ht="78.75" x14ac:dyDescent="0.25">
      <c r="A210" s="3">
        <v>2023</v>
      </c>
      <c r="B210" s="5">
        <v>3</v>
      </c>
      <c r="C210" s="3" t="s">
        <v>4199</v>
      </c>
      <c r="D210" s="3">
        <v>33</v>
      </c>
      <c r="E210" s="3" t="s">
        <v>1466</v>
      </c>
      <c r="F210" s="3" t="s">
        <v>4200</v>
      </c>
      <c r="G210" s="3" t="s">
        <v>30</v>
      </c>
      <c r="H210" s="3">
        <v>34</v>
      </c>
      <c r="I210" s="3" t="s">
        <v>2325</v>
      </c>
      <c r="J210" s="3" t="s">
        <v>2326</v>
      </c>
      <c r="K210" s="3" t="s">
        <v>33</v>
      </c>
      <c r="L210" s="3" t="s">
        <v>43</v>
      </c>
      <c r="M210" s="3" t="s">
        <v>2327</v>
      </c>
      <c r="N210" s="3" t="s">
        <v>4201</v>
      </c>
      <c r="O210" s="3">
        <v>107</v>
      </c>
      <c r="P210" s="3">
        <v>84</v>
      </c>
      <c r="Q210" s="3">
        <f t="shared" si="3"/>
        <v>191</v>
      </c>
      <c r="R210" s="3" t="s">
        <v>46</v>
      </c>
      <c r="S210" s="3">
        <v>477.26</v>
      </c>
      <c r="T210" s="4">
        <v>45166</v>
      </c>
      <c r="U210" s="4">
        <v>45195</v>
      </c>
      <c r="V210" s="11">
        <v>452976.33</v>
      </c>
      <c r="W210" s="11">
        <v>458368.34</v>
      </c>
      <c r="X210" s="11">
        <v>458368.34</v>
      </c>
      <c r="Y210" s="11">
        <v>458368.34</v>
      </c>
      <c r="Z210" s="11">
        <v>0</v>
      </c>
      <c r="AA210" s="11">
        <v>0</v>
      </c>
      <c r="AB210" s="3" t="s">
        <v>39</v>
      </c>
    </row>
    <row r="211" spans="1:28" ht="90" x14ac:dyDescent="0.25">
      <c r="A211" s="3">
        <v>2023</v>
      </c>
      <c r="B211" s="5">
        <v>3</v>
      </c>
      <c r="C211" s="3" t="s">
        <v>3256</v>
      </c>
      <c r="D211" s="3">
        <v>33</v>
      </c>
      <c r="E211" s="3" t="s">
        <v>1466</v>
      </c>
      <c r="F211" s="3" t="s">
        <v>3257</v>
      </c>
      <c r="G211" s="3" t="s">
        <v>30</v>
      </c>
      <c r="H211" s="3">
        <v>34</v>
      </c>
      <c r="I211" s="3" t="s">
        <v>2325</v>
      </c>
      <c r="J211" s="3" t="s">
        <v>3258</v>
      </c>
      <c r="K211" s="3" t="s">
        <v>33</v>
      </c>
      <c r="L211" s="3" t="s">
        <v>34</v>
      </c>
      <c r="M211" s="3" t="s">
        <v>2327</v>
      </c>
      <c r="N211" s="3" t="s">
        <v>3259</v>
      </c>
      <c r="O211" s="3">
        <v>780</v>
      </c>
      <c r="P211" s="3">
        <v>720</v>
      </c>
      <c r="Q211" s="3">
        <f t="shared" si="3"/>
        <v>1500</v>
      </c>
      <c r="R211" s="3" t="s">
        <v>38</v>
      </c>
      <c r="S211" s="3">
        <v>3410.8</v>
      </c>
      <c r="T211" s="4">
        <v>45183</v>
      </c>
      <c r="U211" s="4">
        <v>45272</v>
      </c>
      <c r="V211" s="11">
        <v>5462812.9500000002</v>
      </c>
      <c r="W211" s="11">
        <v>5462812.9500000002</v>
      </c>
      <c r="X211" s="11">
        <v>5462812.9500000002</v>
      </c>
      <c r="Y211" s="11">
        <v>1638843.88</v>
      </c>
      <c r="Z211" s="11">
        <v>1638843.88</v>
      </c>
      <c r="AA211" s="11">
        <v>1638843.88</v>
      </c>
      <c r="AB211" s="3" t="s">
        <v>39</v>
      </c>
    </row>
    <row r="212" spans="1:28" ht="56.25" x14ac:dyDescent="0.25">
      <c r="A212" s="3">
        <v>2023</v>
      </c>
      <c r="B212" s="5">
        <v>3</v>
      </c>
      <c r="C212" s="3" t="s">
        <v>2198</v>
      </c>
      <c r="D212" s="3">
        <v>33</v>
      </c>
      <c r="E212" s="3" t="s">
        <v>1466</v>
      </c>
      <c r="F212" s="3" t="s">
        <v>2199</v>
      </c>
      <c r="G212" s="3" t="s">
        <v>30</v>
      </c>
      <c r="H212" s="3">
        <v>35</v>
      </c>
      <c r="I212" s="3" t="s">
        <v>1749</v>
      </c>
      <c r="J212" s="3" t="s">
        <v>2200</v>
      </c>
      <c r="K212" s="3" t="s">
        <v>33</v>
      </c>
      <c r="L212" s="3" t="s">
        <v>69</v>
      </c>
      <c r="M212" s="3" t="s">
        <v>1751</v>
      </c>
      <c r="N212" s="3" t="s">
        <v>2201</v>
      </c>
      <c r="O212" s="3">
        <v>51</v>
      </c>
      <c r="P212" s="3">
        <v>35</v>
      </c>
      <c r="Q212" s="3">
        <f t="shared" si="3"/>
        <v>86</v>
      </c>
      <c r="R212" s="3" t="s">
        <v>47</v>
      </c>
      <c r="S212" s="3">
        <v>247.35</v>
      </c>
      <c r="T212" s="4">
        <v>45189</v>
      </c>
      <c r="U212" s="4">
        <v>45248</v>
      </c>
      <c r="V212" s="11">
        <v>1056317.19</v>
      </c>
      <c r="W212" s="11">
        <v>1056317.19</v>
      </c>
      <c r="X212" s="11">
        <v>1056317.19</v>
      </c>
      <c r="Y212" s="11">
        <v>1056317.19</v>
      </c>
      <c r="Z212" s="11">
        <v>1056317.19</v>
      </c>
      <c r="AA212" s="11">
        <v>1056317.19</v>
      </c>
      <c r="AB212" s="3" t="s">
        <v>39</v>
      </c>
    </row>
    <row r="213" spans="1:28" ht="45" x14ac:dyDescent="0.25">
      <c r="A213" s="3">
        <v>2023</v>
      </c>
      <c r="B213" s="5">
        <v>3</v>
      </c>
      <c r="C213" s="3" t="s">
        <v>2717</v>
      </c>
      <c r="D213" s="3">
        <v>33</v>
      </c>
      <c r="E213" s="3" t="s">
        <v>1466</v>
      </c>
      <c r="F213" s="3" t="s">
        <v>2718</v>
      </c>
      <c r="G213" s="3" t="s">
        <v>30</v>
      </c>
      <c r="H213" s="3">
        <v>35</v>
      </c>
      <c r="I213" s="3" t="s">
        <v>1749</v>
      </c>
      <c r="J213" s="3" t="s">
        <v>1222</v>
      </c>
      <c r="K213" s="3" t="s">
        <v>33</v>
      </c>
      <c r="L213" s="3" t="s">
        <v>69</v>
      </c>
      <c r="M213" s="3" t="s">
        <v>1751</v>
      </c>
      <c r="N213" s="3" t="s">
        <v>2719</v>
      </c>
      <c r="O213" s="3">
        <v>668</v>
      </c>
      <c r="P213" s="3">
        <v>593</v>
      </c>
      <c r="Q213" s="3">
        <f t="shared" si="3"/>
        <v>1261</v>
      </c>
      <c r="R213" s="3" t="s">
        <v>38</v>
      </c>
      <c r="S213" s="3">
        <v>1257.3</v>
      </c>
      <c r="T213" s="4">
        <v>45100</v>
      </c>
      <c r="U213" s="4">
        <v>45189</v>
      </c>
      <c r="V213" s="11">
        <v>2760220.01</v>
      </c>
      <c r="W213" s="11">
        <v>2760220.01</v>
      </c>
      <c r="X213" s="11">
        <v>2760220.01</v>
      </c>
      <c r="Y213" s="11">
        <v>2760220.01</v>
      </c>
      <c r="Z213" s="11">
        <v>2760220.01</v>
      </c>
      <c r="AA213" s="11">
        <v>2760220.01</v>
      </c>
      <c r="AB213" s="3" t="s">
        <v>39</v>
      </c>
    </row>
    <row r="214" spans="1:28" ht="45" x14ac:dyDescent="0.25">
      <c r="A214" s="3">
        <v>2023</v>
      </c>
      <c r="B214" s="5">
        <v>3</v>
      </c>
      <c r="C214" s="3" t="s">
        <v>1747</v>
      </c>
      <c r="D214" s="3">
        <v>33</v>
      </c>
      <c r="E214" s="3" t="s">
        <v>1466</v>
      </c>
      <c r="F214" s="3" t="s">
        <v>1748</v>
      </c>
      <c r="G214" s="3" t="s">
        <v>30</v>
      </c>
      <c r="H214" s="3">
        <v>35</v>
      </c>
      <c r="I214" s="3" t="s">
        <v>1749</v>
      </c>
      <c r="J214" s="3" t="s">
        <v>1750</v>
      </c>
      <c r="K214" s="3" t="s">
        <v>33</v>
      </c>
      <c r="L214" s="3" t="s">
        <v>69</v>
      </c>
      <c r="M214" s="3" t="s">
        <v>1751</v>
      </c>
      <c r="N214" s="3" t="s">
        <v>1752</v>
      </c>
      <c r="O214" s="3">
        <v>228</v>
      </c>
      <c r="P214" s="3">
        <v>210</v>
      </c>
      <c r="Q214" s="3">
        <f t="shared" si="3"/>
        <v>438</v>
      </c>
      <c r="R214" s="3" t="s">
        <v>38</v>
      </c>
      <c r="S214" s="3">
        <v>760.18</v>
      </c>
      <c r="T214" s="4">
        <v>45189</v>
      </c>
      <c r="U214" s="4">
        <v>45258</v>
      </c>
      <c r="V214" s="11">
        <v>2197944.42</v>
      </c>
      <c r="W214" s="11">
        <v>2197944.42</v>
      </c>
      <c r="X214" s="11">
        <v>2197944.42</v>
      </c>
      <c r="Y214" s="11">
        <v>2197944.42</v>
      </c>
      <c r="Z214" s="11">
        <v>2197944.42</v>
      </c>
      <c r="AA214" s="11">
        <v>2197944.42</v>
      </c>
      <c r="AB214" s="3" t="s">
        <v>39</v>
      </c>
    </row>
    <row r="215" spans="1:28" ht="78.75" x14ac:dyDescent="0.25">
      <c r="A215" s="3">
        <v>2023</v>
      </c>
      <c r="B215" s="5">
        <v>3</v>
      </c>
      <c r="C215" s="3" t="s">
        <v>4105</v>
      </c>
      <c r="D215" s="3">
        <v>33</v>
      </c>
      <c r="E215" s="3" t="s">
        <v>1466</v>
      </c>
      <c r="F215" s="3" t="s">
        <v>4106</v>
      </c>
      <c r="G215" s="3" t="s">
        <v>30</v>
      </c>
      <c r="H215" s="3">
        <v>35</v>
      </c>
      <c r="I215" s="3" t="s">
        <v>1749</v>
      </c>
      <c r="J215" s="3" t="s">
        <v>4107</v>
      </c>
      <c r="K215" s="3" t="s">
        <v>33</v>
      </c>
      <c r="L215" s="3" t="s">
        <v>34</v>
      </c>
      <c r="M215" s="3" t="s">
        <v>1751</v>
      </c>
      <c r="N215" s="3" t="s">
        <v>4108</v>
      </c>
      <c r="O215" s="3">
        <v>881</v>
      </c>
      <c r="P215" s="3">
        <v>782</v>
      </c>
      <c r="Q215" s="3">
        <f t="shared" si="3"/>
        <v>1663</v>
      </c>
      <c r="R215" s="3" t="s">
        <v>38</v>
      </c>
      <c r="S215" s="3">
        <v>1200</v>
      </c>
      <c r="T215" s="4">
        <v>45140</v>
      </c>
      <c r="U215" s="4">
        <v>45199</v>
      </c>
      <c r="V215" s="11">
        <v>2021994.07</v>
      </c>
      <c r="W215" s="11">
        <v>2021994.07</v>
      </c>
      <c r="X215" s="11">
        <v>2021994.07</v>
      </c>
      <c r="Y215" s="11">
        <v>1317113.06</v>
      </c>
      <c r="Z215" s="11">
        <v>1317113.06</v>
      </c>
      <c r="AA215" s="11">
        <v>1317113.06</v>
      </c>
      <c r="AB215" s="3" t="s">
        <v>39</v>
      </c>
    </row>
    <row r="216" spans="1:28" ht="56.25" x14ac:dyDescent="0.25">
      <c r="A216" s="3">
        <v>2023</v>
      </c>
      <c r="B216" s="5">
        <v>3</v>
      </c>
      <c r="C216" s="3" t="s">
        <v>4492</v>
      </c>
      <c r="D216" s="3">
        <v>33</v>
      </c>
      <c r="E216" s="3" t="s">
        <v>1466</v>
      </c>
      <c r="F216" s="3" t="s">
        <v>4493</v>
      </c>
      <c r="G216" s="3" t="s">
        <v>30</v>
      </c>
      <c r="H216" s="3">
        <v>35</v>
      </c>
      <c r="I216" s="3" t="s">
        <v>1749</v>
      </c>
      <c r="J216" s="3" t="s">
        <v>4494</v>
      </c>
      <c r="K216" s="3" t="s">
        <v>33</v>
      </c>
      <c r="L216" s="3" t="s">
        <v>69</v>
      </c>
      <c r="M216" s="3" t="s">
        <v>1751</v>
      </c>
      <c r="N216" s="3" t="s">
        <v>4495</v>
      </c>
      <c r="O216" s="3">
        <v>270</v>
      </c>
      <c r="P216" s="3">
        <v>200</v>
      </c>
      <c r="Q216" s="3">
        <f t="shared" si="3"/>
        <v>470</v>
      </c>
      <c r="R216" s="3" t="s">
        <v>38</v>
      </c>
      <c r="S216" s="3">
        <v>521.54999999999995</v>
      </c>
      <c r="T216" s="4">
        <v>45098</v>
      </c>
      <c r="U216" s="4">
        <v>45187</v>
      </c>
      <c r="V216" s="11">
        <v>1594390.34</v>
      </c>
      <c r="W216" s="11">
        <v>1594390.34</v>
      </c>
      <c r="X216" s="11">
        <v>1594390.34</v>
      </c>
      <c r="Y216" s="11">
        <v>1594390.34</v>
      </c>
      <c r="Z216" s="11">
        <v>1594390.34</v>
      </c>
      <c r="AA216" s="11">
        <v>1594390.34</v>
      </c>
      <c r="AB216" s="3" t="s">
        <v>39</v>
      </c>
    </row>
    <row r="217" spans="1:28" ht="45" x14ac:dyDescent="0.25">
      <c r="A217" s="3">
        <v>2023</v>
      </c>
      <c r="B217" s="5">
        <v>3</v>
      </c>
      <c r="C217" s="3" t="s">
        <v>4119</v>
      </c>
      <c r="D217" s="3">
        <v>33</v>
      </c>
      <c r="E217" s="3" t="s">
        <v>1466</v>
      </c>
      <c r="F217" s="3" t="s">
        <v>4120</v>
      </c>
      <c r="G217" s="3" t="s">
        <v>30</v>
      </c>
      <c r="H217" s="3">
        <v>35</v>
      </c>
      <c r="I217" s="3" t="s">
        <v>1749</v>
      </c>
      <c r="J217" s="3" t="s">
        <v>4121</v>
      </c>
      <c r="K217" s="3" t="s">
        <v>33</v>
      </c>
      <c r="L217" s="3" t="s">
        <v>153</v>
      </c>
      <c r="M217" s="3" t="s">
        <v>1751</v>
      </c>
      <c r="N217" s="3" t="s">
        <v>4122</v>
      </c>
      <c r="O217" s="3">
        <v>2172</v>
      </c>
      <c r="P217" s="3">
        <v>1927</v>
      </c>
      <c r="Q217" s="3">
        <f t="shared" si="3"/>
        <v>4099</v>
      </c>
      <c r="R217" s="3" t="s">
        <v>38</v>
      </c>
      <c r="S217" s="3">
        <v>593.78</v>
      </c>
      <c r="T217" s="4">
        <v>45113</v>
      </c>
      <c r="U217" s="4">
        <v>45199</v>
      </c>
      <c r="V217" s="11">
        <v>1590840.99</v>
      </c>
      <c r="W217" s="11">
        <v>1590840.99</v>
      </c>
      <c r="X217" s="11">
        <v>1590840.99</v>
      </c>
      <c r="Y217" s="11">
        <v>1527156.05</v>
      </c>
      <c r="Z217" s="11">
        <v>1527156.05</v>
      </c>
      <c r="AA217" s="11">
        <v>1527156.05</v>
      </c>
      <c r="AB217" s="3" t="s">
        <v>39</v>
      </c>
    </row>
    <row r="218" spans="1:28" ht="56.25" x14ac:dyDescent="0.25">
      <c r="A218" s="3">
        <v>2023</v>
      </c>
      <c r="B218" s="5">
        <v>3</v>
      </c>
      <c r="C218" s="3" t="s">
        <v>4206</v>
      </c>
      <c r="D218" s="3">
        <v>33</v>
      </c>
      <c r="E218" s="3" t="s">
        <v>1466</v>
      </c>
      <c r="F218" s="3" t="s">
        <v>4207</v>
      </c>
      <c r="G218" s="3" t="s">
        <v>30</v>
      </c>
      <c r="H218" s="3">
        <v>35</v>
      </c>
      <c r="I218" s="3" t="s">
        <v>1749</v>
      </c>
      <c r="J218" s="3" t="s">
        <v>4121</v>
      </c>
      <c r="K218" s="3" t="s">
        <v>33</v>
      </c>
      <c r="L218" s="3" t="s">
        <v>69</v>
      </c>
      <c r="M218" s="3" t="s">
        <v>1751</v>
      </c>
      <c r="N218" s="3" t="s">
        <v>4208</v>
      </c>
      <c r="O218" s="3">
        <v>45</v>
      </c>
      <c r="P218" s="3">
        <v>35</v>
      </c>
      <c r="Q218" s="3">
        <f t="shared" si="3"/>
        <v>80</v>
      </c>
      <c r="R218" s="3" t="s">
        <v>46</v>
      </c>
      <c r="S218" s="3">
        <v>400</v>
      </c>
      <c r="T218" s="4">
        <v>45245</v>
      </c>
      <c r="U218" s="4">
        <v>45275</v>
      </c>
      <c r="V218" s="11">
        <v>303710.17</v>
      </c>
      <c r="W218" s="11">
        <v>303710.17</v>
      </c>
      <c r="X218" s="11">
        <v>303710.17</v>
      </c>
      <c r="Y218" s="11">
        <v>303710.17</v>
      </c>
      <c r="Z218" s="11">
        <v>303710.17</v>
      </c>
      <c r="AA218" s="11">
        <v>303710.17</v>
      </c>
      <c r="AB218" s="3" t="s">
        <v>39</v>
      </c>
    </row>
    <row r="219" spans="1:28" ht="67.5" x14ac:dyDescent="0.25">
      <c r="A219" s="3">
        <v>2023</v>
      </c>
      <c r="B219" s="5">
        <v>3</v>
      </c>
      <c r="C219" s="3" t="s">
        <v>5056</v>
      </c>
      <c r="D219" s="3">
        <v>33</v>
      </c>
      <c r="E219" s="3" t="s">
        <v>1466</v>
      </c>
      <c r="F219" s="3" t="s">
        <v>5057</v>
      </c>
      <c r="G219" s="3" t="s">
        <v>30</v>
      </c>
      <c r="H219" s="3">
        <v>35</v>
      </c>
      <c r="I219" s="3" t="s">
        <v>1749</v>
      </c>
      <c r="J219" s="3" t="s">
        <v>4121</v>
      </c>
      <c r="K219" s="3" t="s">
        <v>33</v>
      </c>
      <c r="L219" s="3" t="s">
        <v>69</v>
      </c>
      <c r="M219" s="3" t="s">
        <v>1751</v>
      </c>
      <c r="N219" s="3" t="s">
        <v>5058</v>
      </c>
      <c r="O219" s="3">
        <v>95</v>
      </c>
      <c r="P219" s="3">
        <v>75</v>
      </c>
      <c r="Q219" s="3">
        <f t="shared" si="3"/>
        <v>170</v>
      </c>
      <c r="R219" s="3" t="s">
        <v>46</v>
      </c>
      <c r="S219" s="3">
        <v>300</v>
      </c>
      <c r="T219" s="4">
        <v>45240</v>
      </c>
      <c r="U219" s="4">
        <v>45284</v>
      </c>
      <c r="V219" s="11">
        <v>531054.93000000005</v>
      </c>
      <c r="W219" s="11">
        <v>531054.93000000005</v>
      </c>
      <c r="X219" s="11">
        <v>531054.93000000005</v>
      </c>
      <c r="Y219" s="11">
        <v>531054.93000000005</v>
      </c>
      <c r="Z219" s="11">
        <v>531054.93000000005</v>
      </c>
      <c r="AA219" s="11">
        <v>531054.93000000005</v>
      </c>
      <c r="AB219" s="3" t="s">
        <v>39</v>
      </c>
    </row>
    <row r="220" spans="1:28" ht="56.25" x14ac:dyDescent="0.25">
      <c r="A220" s="3">
        <v>2023</v>
      </c>
      <c r="B220" s="5">
        <v>3</v>
      </c>
      <c r="C220" s="3" t="s">
        <v>212</v>
      </c>
      <c r="D220" s="3">
        <v>33</v>
      </c>
      <c r="E220" s="3" t="s">
        <v>1466</v>
      </c>
      <c r="F220" s="3" t="s">
        <v>213</v>
      </c>
      <c r="G220" s="3" t="s">
        <v>30</v>
      </c>
      <c r="H220" s="3">
        <v>37</v>
      </c>
      <c r="I220" s="3" t="s">
        <v>202</v>
      </c>
      <c r="J220" s="3" t="s">
        <v>214</v>
      </c>
      <c r="K220" s="3" t="s">
        <v>33</v>
      </c>
      <c r="L220" s="3" t="s">
        <v>142</v>
      </c>
      <c r="M220" s="3" t="s">
        <v>203</v>
      </c>
      <c r="N220" s="3" t="s">
        <v>215</v>
      </c>
      <c r="O220" s="3">
        <v>24</v>
      </c>
      <c r="P220" s="3">
        <v>26</v>
      </c>
      <c r="Q220" s="3">
        <f t="shared" si="3"/>
        <v>50</v>
      </c>
      <c r="R220" s="3" t="s">
        <v>38</v>
      </c>
      <c r="S220" s="3">
        <v>559.29999999999995</v>
      </c>
      <c r="T220" s="4">
        <v>45063</v>
      </c>
      <c r="U220" s="4">
        <v>45175</v>
      </c>
      <c r="V220" s="11">
        <v>1501463.59</v>
      </c>
      <c r="W220" s="11">
        <v>1449513.62</v>
      </c>
      <c r="X220" s="11">
        <v>1449513.62</v>
      </c>
      <c r="Y220" s="11">
        <v>1449513.62</v>
      </c>
      <c r="Z220" s="11">
        <v>1449513.62</v>
      </c>
      <c r="AA220" s="11">
        <v>1449513.62</v>
      </c>
      <c r="AB220" s="3" t="s">
        <v>39</v>
      </c>
    </row>
    <row r="221" spans="1:28" ht="78.75" x14ac:dyDescent="0.25">
      <c r="A221" s="3">
        <v>2023</v>
      </c>
      <c r="B221" s="5">
        <v>3</v>
      </c>
      <c r="C221" s="3" t="s">
        <v>2469</v>
      </c>
      <c r="D221" s="3">
        <v>33</v>
      </c>
      <c r="E221" s="3" t="s">
        <v>1466</v>
      </c>
      <c r="F221" s="3" t="s">
        <v>2470</v>
      </c>
      <c r="G221" s="3" t="s">
        <v>30</v>
      </c>
      <c r="H221" s="3">
        <v>37</v>
      </c>
      <c r="I221" s="3" t="s">
        <v>202</v>
      </c>
      <c r="J221" s="3" t="s">
        <v>443</v>
      </c>
      <c r="K221" s="3" t="s">
        <v>33</v>
      </c>
      <c r="L221" s="3" t="s">
        <v>69</v>
      </c>
      <c r="M221" s="3" t="s">
        <v>203</v>
      </c>
      <c r="N221" s="3" t="s">
        <v>2471</v>
      </c>
      <c r="O221" s="3">
        <v>11</v>
      </c>
      <c r="P221" s="3">
        <v>9</v>
      </c>
      <c r="Q221" s="3">
        <f t="shared" si="3"/>
        <v>20</v>
      </c>
      <c r="R221" s="3" t="s">
        <v>169</v>
      </c>
      <c r="S221" s="3">
        <v>4</v>
      </c>
      <c r="T221" s="4">
        <v>45139</v>
      </c>
      <c r="U221" s="4">
        <v>45260</v>
      </c>
      <c r="V221" s="11">
        <v>285872</v>
      </c>
      <c r="W221" s="11">
        <v>285872</v>
      </c>
      <c r="X221" s="11">
        <v>285872</v>
      </c>
      <c r="Y221" s="11">
        <v>285872</v>
      </c>
      <c r="Z221" s="11">
        <v>285872</v>
      </c>
      <c r="AA221" s="11">
        <v>285872</v>
      </c>
      <c r="AB221" s="3" t="s">
        <v>39</v>
      </c>
    </row>
    <row r="222" spans="1:28" ht="56.25" x14ac:dyDescent="0.25">
      <c r="A222" s="3">
        <v>2023</v>
      </c>
      <c r="B222" s="5">
        <v>3</v>
      </c>
      <c r="C222" s="3" t="s">
        <v>2472</v>
      </c>
      <c r="D222" s="3">
        <v>33</v>
      </c>
      <c r="E222" s="3" t="s">
        <v>1466</v>
      </c>
      <c r="F222" s="3" t="s">
        <v>2473</v>
      </c>
      <c r="G222" s="3" t="s">
        <v>30</v>
      </c>
      <c r="H222" s="3">
        <v>37</v>
      </c>
      <c r="I222" s="3" t="s">
        <v>202</v>
      </c>
      <c r="J222" s="3" t="s">
        <v>443</v>
      </c>
      <c r="K222" s="3" t="s">
        <v>33</v>
      </c>
      <c r="L222" s="3" t="s">
        <v>69</v>
      </c>
      <c r="M222" s="3" t="s">
        <v>203</v>
      </c>
      <c r="N222" s="3" t="s">
        <v>2474</v>
      </c>
      <c r="O222" s="3">
        <v>9</v>
      </c>
      <c r="P222" s="3">
        <v>7</v>
      </c>
      <c r="Q222" s="3">
        <f t="shared" si="3"/>
        <v>16</v>
      </c>
      <c r="R222" s="3" t="s">
        <v>169</v>
      </c>
      <c r="S222" s="3">
        <v>4</v>
      </c>
      <c r="T222" s="4">
        <v>45139</v>
      </c>
      <c r="U222" s="4">
        <v>45260</v>
      </c>
      <c r="V222" s="11">
        <v>169978.32</v>
      </c>
      <c r="W222" s="11">
        <v>169978.31</v>
      </c>
      <c r="X222" s="11">
        <v>169978.31</v>
      </c>
      <c r="Y222" s="11">
        <v>169978.31</v>
      </c>
      <c r="Z222" s="11">
        <v>169978.31</v>
      </c>
      <c r="AA222" s="11">
        <v>169978.31</v>
      </c>
      <c r="AB222" s="3" t="s">
        <v>39</v>
      </c>
    </row>
    <row r="223" spans="1:28" ht="45" x14ac:dyDescent="0.25">
      <c r="A223" s="3">
        <v>2023</v>
      </c>
      <c r="B223" s="5">
        <v>3</v>
      </c>
      <c r="C223" s="3" t="s">
        <v>5155</v>
      </c>
      <c r="D223" s="3">
        <v>33</v>
      </c>
      <c r="E223" s="3" t="s">
        <v>1466</v>
      </c>
      <c r="F223" s="3" t="s">
        <v>5204</v>
      </c>
      <c r="G223" s="3" t="s">
        <v>30</v>
      </c>
      <c r="H223" s="3">
        <v>38</v>
      </c>
      <c r="I223" s="3" t="s">
        <v>5146</v>
      </c>
      <c r="J223" s="3" t="s">
        <v>5146</v>
      </c>
      <c r="K223" s="3" t="s">
        <v>37</v>
      </c>
      <c r="L223" s="3" t="s">
        <v>50</v>
      </c>
      <c r="M223" s="3" t="s">
        <v>5148</v>
      </c>
      <c r="N223" s="3" t="s">
        <v>5278</v>
      </c>
      <c r="O223" s="3">
        <v>0</v>
      </c>
      <c r="P223" s="3">
        <v>0</v>
      </c>
      <c r="Q223" s="3">
        <f t="shared" si="3"/>
        <v>0</v>
      </c>
      <c r="R223" s="3" t="s">
        <v>126</v>
      </c>
      <c r="S223" s="3">
        <v>1</v>
      </c>
      <c r="T223" s="4">
        <v>45110</v>
      </c>
      <c r="U223" s="4">
        <v>45137</v>
      </c>
      <c r="V223" s="11">
        <v>319650.39</v>
      </c>
      <c r="W223" s="11">
        <v>0</v>
      </c>
      <c r="X223" s="11">
        <v>0</v>
      </c>
      <c r="Y223" s="11">
        <v>0</v>
      </c>
      <c r="Z223" s="11">
        <v>0</v>
      </c>
      <c r="AA223" s="11">
        <v>0</v>
      </c>
      <c r="AB223" s="3" t="s">
        <v>39</v>
      </c>
    </row>
    <row r="224" spans="1:28" ht="112.5" x14ac:dyDescent="0.25">
      <c r="A224" s="3">
        <v>2023</v>
      </c>
      <c r="B224" s="5">
        <v>3</v>
      </c>
      <c r="C224" s="3" t="s">
        <v>5168</v>
      </c>
      <c r="D224" s="3">
        <v>33</v>
      </c>
      <c r="E224" s="3" t="s">
        <v>1466</v>
      </c>
      <c r="F224" s="3" t="s">
        <v>5217</v>
      </c>
      <c r="G224" s="3" t="s">
        <v>30</v>
      </c>
      <c r="H224" s="3">
        <v>38</v>
      </c>
      <c r="I224" s="3" t="s">
        <v>5146</v>
      </c>
      <c r="J224" s="3" t="s">
        <v>5146</v>
      </c>
      <c r="K224" s="3" t="s">
        <v>33</v>
      </c>
      <c r="L224" s="3" t="s">
        <v>43</v>
      </c>
      <c r="M224" s="3" t="s">
        <v>5148</v>
      </c>
      <c r="N224" s="3" t="s">
        <v>5291</v>
      </c>
      <c r="O224" s="3">
        <v>300</v>
      </c>
      <c r="P224" s="3">
        <v>200</v>
      </c>
      <c r="Q224" s="3">
        <f t="shared" si="3"/>
        <v>500</v>
      </c>
      <c r="R224" s="3" t="s">
        <v>251</v>
      </c>
      <c r="S224" s="3">
        <v>1</v>
      </c>
      <c r="T224" s="4">
        <v>45201</v>
      </c>
      <c r="U224" s="4">
        <v>45245</v>
      </c>
      <c r="V224" s="11">
        <v>1327858.7</v>
      </c>
      <c r="W224" s="11">
        <v>0</v>
      </c>
      <c r="X224" s="11">
        <v>0</v>
      </c>
      <c r="Y224" s="11">
        <v>0</v>
      </c>
      <c r="Z224" s="11">
        <v>0</v>
      </c>
      <c r="AA224" s="11">
        <v>0</v>
      </c>
      <c r="AB224" s="3" t="s">
        <v>39</v>
      </c>
    </row>
    <row r="225" spans="1:28" ht="78.75" x14ac:dyDescent="0.25">
      <c r="A225" s="3">
        <v>2023</v>
      </c>
      <c r="B225" s="5">
        <v>3</v>
      </c>
      <c r="C225" s="3" t="s">
        <v>5177</v>
      </c>
      <c r="D225" s="3">
        <v>33</v>
      </c>
      <c r="E225" s="3" t="s">
        <v>1466</v>
      </c>
      <c r="F225" s="3" t="s">
        <v>5226</v>
      </c>
      <c r="G225" s="3" t="s">
        <v>30</v>
      </c>
      <c r="H225" s="3">
        <v>38</v>
      </c>
      <c r="I225" s="3" t="s">
        <v>5146</v>
      </c>
      <c r="J225" s="3" t="s">
        <v>5263</v>
      </c>
      <c r="K225" s="3" t="s">
        <v>33</v>
      </c>
      <c r="L225" s="3" t="s">
        <v>34</v>
      </c>
      <c r="M225" s="3" t="s">
        <v>5148</v>
      </c>
      <c r="N225" s="3" t="s">
        <v>5301</v>
      </c>
      <c r="O225" s="3">
        <v>50</v>
      </c>
      <c r="P225" s="3">
        <v>50</v>
      </c>
      <c r="Q225" s="3">
        <f t="shared" si="3"/>
        <v>100</v>
      </c>
      <c r="R225" s="3" t="s">
        <v>38</v>
      </c>
      <c r="S225" s="3">
        <v>1300</v>
      </c>
      <c r="T225" s="4">
        <v>45201</v>
      </c>
      <c r="U225" s="4">
        <v>45245</v>
      </c>
      <c r="V225" s="11">
        <v>720707.44</v>
      </c>
      <c r="W225" s="11">
        <v>0</v>
      </c>
      <c r="X225" s="11">
        <v>0</v>
      </c>
      <c r="Y225" s="11">
        <v>0</v>
      </c>
      <c r="Z225" s="11">
        <v>0</v>
      </c>
      <c r="AA225" s="11">
        <v>0</v>
      </c>
      <c r="AB225" s="3" t="s">
        <v>39</v>
      </c>
    </row>
    <row r="226" spans="1:28" ht="112.5" x14ac:dyDescent="0.25">
      <c r="A226" s="3">
        <v>2023</v>
      </c>
      <c r="B226" s="5">
        <v>3</v>
      </c>
      <c r="C226" s="3" t="s">
        <v>5160</v>
      </c>
      <c r="D226" s="3">
        <v>33</v>
      </c>
      <c r="E226" s="3" t="s">
        <v>1466</v>
      </c>
      <c r="F226" s="3" t="s">
        <v>5209</v>
      </c>
      <c r="G226" s="3" t="s">
        <v>30</v>
      </c>
      <c r="H226" s="3">
        <v>38</v>
      </c>
      <c r="I226" s="3" t="s">
        <v>5146</v>
      </c>
      <c r="J226" s="3" t="s">
        <v>5147</v>
      </c>
      <c r="K226" s="3" t="s">
        <v>33</v>
      </c>
      <c r="L226" s="3" t="s">
        <v>43</v>
      </c>
      <c r="M226" s="3" t="s">
        <v>5148</v>
      </c>
      <c r="N226" s="3" t="s">
        <v>5283</v>
      </c>
      <c r="O226" s="3">
        <v>300</v>
      </c>
      <c r="P226" s="3">
        <v>200</v>
      </c>
      <c r="Q226" s="3">
        <f t="shared" si="3"/>
        <v>500</v>
      </c>
      <c r="R226" s="3" t="s">
        <v>251</v>
      </c>
      <c r="S226" s="3">
        <v>1</v>
      </c>
      <c r="T226" s="4">
        <v>45201</v>
      </c>
      <c r="U226" s="4">
        <v>45245</v>
      </c>
      <c r="V226" s="11">
        <v>1158356.57</v>
      </c>
      <c r="W226" s="11">
        <v>0</v>
      </c>
      <c r="X226" s="11">
        <v>0</v>
      </c>
      <c r="Y226" s="11">
        <v>0</v>
      </c>
      <c r="Z226" s="11">
        <v>0</v>
      </c>
      <c r="AA226" s="11">
        <v>0</v>
      </c>
      <c r="AB226" s="3" t="s">
        <v>39</v>
      </c>
    </row>
    <row r="227" spans="1:28" ht="67.5" x14ac:dyDescent="0.25">
      <c r="A227" s="3">
        <v>2023</v>
      </c>
      <c r="B227" s="5">
        <v>3</v>
      </c>
      <c r="C227" s="3" t="s">
        <v>4788</v>
      </c>
      <c r="D227" s="3">
        <v>33</v>
      </c>
      <c r="E227" s="3" t="s">
        <v>1466</v>
      </c>
      <c r="F227" s="3" t="s">
        <v>4789</v>
      </c>
      <c r="G227" s="3" t="s">
        <v>30</v>
      </c>
      <c r="H227" s="3">
        <v>39</v>
      </c>
      <c r="I227" s="3" t="s">
        <v>344</v>
      </c>
      <c r="J227" s="3" t="s">
        <v>1402</v>
      </c>
      <c r="K227" s="3" t="s">
        <v>33</v>
      </c>
      <c r="L227" s="3" t="s">
        <v>34</v>
      </c>
      <c r="M227" s="3" t="s">
        <v>345</v>
      </c>
      <c r="N227" s="3" t="s">
        <v>4790</v>
      </c>
      <c r="O227" s="3">
        <v>100</v>
      </c>
      <c r="P227" s="3">
        <v>100</v>
      </c>
      <c r="Q227" s="3">
        <f t="shared" si="3"/>
        <v>200</v>
      </c>
      <c r="R227" s="3" t="s">
        <v>79</v>
      </c>
      <c r="S227" s="3">
        <v>1088.8</v>
      </c>
      <c r="T227" s="4">
        <v>45139</v>
      </c>
      <c r="U227" s="4">
        <v>45231</v>
      </c>
      <c r="V227" s="11">
        <v>2435943.6</v>
      </c>
      <c r="W227" s="11">
        <v>1497739.71</v>
      </c>
      <c r="X227" s="11">
        <v>2435943.6</v>
      </c>
      <c r="Y227" s="11">
        <v>1497739.71</v>
      </c>
      <c r="Z227" s="11">
        <v>1497739.71</v>
      </c>
      <c r="AA227" s="11">
        <v>1497739.71</v>
      </c>
      <c r="AB227" s="3" t="s">
        <v>39</v>
      </c>
    </row>
    <row r="228" spans="1:28" ht="56.25" x14ac:dyDescent="0.25">
      <c r="A228" s="3">
        <v>2023</v>
      </c>
      <c r="B228" s="5">
        <v>3</v>
      </c>
      <c r="C228" s="3" t="s">
        <v>2499</v>
      </c>
      <c r="D228" s="3">
        <v>33</v>
      </c>
      <c r="E228" s="3" t="s">
        <v>1466</v>
      </c>
      <c r="F228" s="3" t="s">
        <v>2500</v>
      </c>
      <c r="G228" s="3" t="s">
        <v>30</v>
      </c>
      <c r="H228" s="3">
        <v>39</v>
      </c>
      <c r="I228" s="3" t="s">
        <v>344</v>
      </c>
      <c r="J228" s="3" t="s">
        <v>2501</v>
      </c>
      <c r="K228" s="3" t="s">
        <v>33</v>
      </c>
      <c r="L228" s="3" t="s">
        <v>34</v>
      </c>
      <c r="M228" s="3" t="s">
        <v>345</v>
      </c>
      <c r="N228" s="3" t="s">
        <v>2502</v>
      </c>
      <c r="O228" s="3">
        <v>80</v>
      </c>
      <c r="P228" s="3">
        <v>80</v>
      </c>
      <c r="Q228" s="3">
        <f t="shared" si="3"/>
        <v>160</v>
      </c>
      <c r="R228" s="3" t="s">
        <v>79</v>
      </c>
      <c r="S228" s="3">
        <v>800</v>
      </c>
      <c r="T228" s="4">
        <v>45139</v>
      </c>
      <c r="U228" s="4">
        <v>45228</v>
      </c>
      <c r="V228" s="11">
        <v>1302456.1000000001</v>
      </c>
      <c r="W228" s="11">
        <v>1302456.1000000001</v>
      </c>
      <c r="X228" s="11">
        <v>1302456.1000000001</v>
      </c>
      <c r="Y228" s="11">
        <v>1302456.1000000001</v>
      </c>
      <c r="Z228" s="11">
        <v>1302456.1000000001</v>
      </c>
      <c r="AA228" s="11">
        <v>1302456.1000000001</v>
      </c>
      <c r="AB228" s="3" t="s">
        <v>39</v>
      </c>
    </row>
    <row r="229" spans="1:28" ht="67.5" x14ac:dyDescent="0.25">
      <c r="A229" s="3">
        <v>2023</v>
      </c>
      <c r="B229" s="5">
        <v>3</v>
      </c>
      <c r="C229" s="3" t="s">
        <v>974</v>
      </c>
      <c r="D229" s="3">
        <v>33</v>
      </c>
      <c r="E229" s="3" t="s">
        <v>1466</v>
      </c>
      <c r="F229" s="3" t="s">
        <v>975</v>
      </c>
      <c r="G229" s="3" t="s">
        <v>30</v>
      </c>
      <c r="H229" s="3">
        <v>39</v>
      </c>
      <c r="I229" s="3" t="s">
        <v>344</v>
      </c>
      <c r="J229" s="3" t="s">
        <v>976</v>
      </c>
      <c r="K229" s="3" t="s">
        <v>33</v>
      </c>
      <c r="L229" s="3" t="s">
        <v>34</v>
      </c>
      <c r="M229" s="3" t="s">
        <v>345</v>
      </c>
      <c r="N229" s="3" t="s">
        <v>977</v>
      </c>
      <c r="O229" s="3">
        <v>50</v>
      </c>
      <c r="P229" s="3">
        <v>50</v>
      </c>
      <c r="Q229" s="3">
        <f t="shared" si="3"/>
        <v>100</v>
      </c>
      <c r="R229" s="3" t="s">
        <v>38</v>
      </c>
      <c r="S229" s="3">
        <v>448.8</v>
      </c>
      <c r="T229" s="4">
        <v>45027</v>
      </c>
      <c r="U229" s="4">
        <v>45116</v>
      </c>
      <c r="V229" s="11">
        <v>951505.88</v>
      </c>
      <c r="W229" s="11">
        <v>951505.88</v>
      </c>
      <c r="X229" s="11">
        <v>951505.88</v>
      </c>
      <c r="Y229" s="11">
        <v>951505.88</v>
      </c>
      <c r="Z229" s="11">
        <v>951505.88</v>
      </c>
      <c r="AA229" s="11">
        <v>951505.88</v>
      </c>
      <c r="AB229" s="3" t="s">
        <v>39</v>
      </c>
    </row>
    <row r="230" spans="1:28" ht="45" x14ac:dyDescent="0.25">
      <c r="A230" s="3">
        <v>2023</v>
      </c>
      <c r="B230" s="5">
        <v>3</v>
      </c>
      <c r="C230" s="3" t="s">
        <v>1262</v>
      </c>
      <c r="D230" s="3">
        <v>33</v>
      </c>
      <c r="E230" s="3" t="s">
        <v>1466</v>
      </c>
      <c r="F230" s="3" t="s">
        <v>1263</v>
      </c>
      <c r="G230" s="3" t="s">
        <v>30</v>
      </c>
      <c r="H230" s="3">
        <v>39</v>
      </c>
      <c r="I230" s="3" t="s">
        <v>344</v>
      </c>
      <c r="J230" s="3" t="s">
        <v>1264</v>
      </c>
      <c r="K230" s="3" t="s">
        <v>33</v>
      </c>
      <c r="L230" s="3" t="s">
        <v>34</v>
      </c>
      <c r="M230" s="3" t="s">
        <v>345</v>
      </c>
      <c r="N230" s="3" t="s">
        <v>1265</v>
      </c>
      <c r="O230" s="3">
        <v>50</v>
      </c>
      <c r="P230" s="3">
        <v>50</v>
      </c>
      <c r="Q230" s="3">
        <f t="shared" si="3"/>
        <v>100</v>
      </c>
      <c r="R230" s="3" t="s">
        <v>38</v>
      </c>
      <c r="S230" s="3">
        <v>621.4</v>
      </c>
      <c r="T230" s="4">
        <v>45035</v>
      </c>
      <c r="U230" s="4">
        <v>45094</v>
      </c>
      <c r="V230" s="11">
        <v>814763.81</v>
      </c>
      <c r="W230" s="11">
        <v>814763.81</v>
      </c>
      <c r="X230" s="11">
        <v>814763.81</v>
      </c>
      <c r="Y230" s="11">
        <v>814763.81</v>
      </c>
      <c r="Z230" s="11">
        <v>814763.81</v>
      </c>
      <c r="AA230" s="11">
        <v>814763.81</v>
      </c>
      <c r="AB230" s="3" t="s">
        <v>39</v>
      </c>
    </row>
    <row r="231" spans="1:28" ht="67.5" x14ac:dyDescent="0.25">
      <c r="A231" s="3">
        <v>2023</v>
      </c>
      <c r="B231" s="5">
        <v>3</v>
      </c>
      <c r="C231" s="3" t="s">
        <v>1104</v>
      </c>
      <c r="D231" s="3">
        <v>33</v>
      </c>
      <c r="E231" s="3" t="s">
        <v>1466</v>
      </c>
      <c r="F231" s="3" t="s">
        <v>1105</v>
      </c>
      <c r="G231" s="3" t="s">
        <v>30</v>
      </c>
      <c r="H231" s="3">
        <v>39</v>
      </c>
      <c r="I231" s="3" t="s">
        <v>344</v>
      </c>
      <c r="J231" s="3" t="s">
        <v>1106</v>
      </c>
      <c r="K231" s="3" t="s">
        <v>33</v>
      </c>
      <c r="L231" s="3" t="s">
        <v>34</v>
      </c>
      <c r="M231" s="3" t="s">
        <v>345</v>
      </c>
      <c r="N231" s="3" t="s">
        <v>1107</v>
      </c>
      <c r="O231" s="3">
        <v>299</v>
      </c>
      <c r="P231" s="3">
        <v>299</v>
      </c>
      <c r="Q231" s="3">
        <f t="shared" si="3"/>
        <v>598</v>
      </c>
      <c r="R231" s="3" t="s">
        <v>38</v>
      </c>
      <c r="S231" s="3">
        <v>1200</v>
      </c>
      <c r="T231" s="4">
        <v>45021</v>
      </c>
      <c r="U231" s="4">
        <v>45110</v>
      </c>
      <c r="V231" s="11">
        <v>2349885.1</v>
      </c>
      <c r="W231" s="11">
        <v>2349885.1</v>
      </c>
      <c r="X231" s="11">
        <v>2349885.1</v>
      </c>
      <c r="Y231" s="11">
        <v>2349885.1</v>
      </c>
      <c r="Z231" s="11">
        <v>2349885.1</v>
      </c>
      <c r="AA231" s="11">
        <v>2349885.1</v>
      </c>
      <c r="AB231" s="3" t="s">
        <v>39</v>
      </c>
    </row>
    <row r="232" spans="1:28" ht="101.25" x14ac:dyDescent="0.25">
      <c r="A232" s="3">
        <v>2023</v>
      </c>
      <c r="B232" s="5">
        <v>3</v>
      </c>
      <c r="C232" s="3" t="s">
        <v>2503</v>
      </c>
      <c r="D232" s="3">
        <v>33</v>
      </c>
      <c r="E232" s="3" t="s">
        <v>1466</v>
      </c>
      <c r="F232" s="3" t="s">
        <v>2504</v>
      </c>
      <c r="G232" s="3" t="s">
        <v>30</v>
      </c>
      <c r="H232" s="3">
        <v>39</v>
      </c>
      <c r="I232" s="3" t="s">
        <v>344</v>
      </c>
      <c r="J232" s="3" t="s">
        <v>2505</v>
      </c>
      <c r="K232" s="3" t="s">
        <v>33</v>
      </c>
      <c r="L232" s="3" t="s">
        <v>34</v>
      </c>
      <c r="M232" s="3" t="s">
        <v>345</v>
      </c>
      <c r="N232" s="3" t="s">
        <v>2506</v>
      </c>
      <c r="O232" s="3">
        <v>25</v>
      </c>
      <c r="P232" s="3">
        <v>25</v>
      </c>
      <c r="Q232" s="3">
        <f t="shared" si="3"/>
        <v>50</v>
      </c>
      <c r="R232" s="3" t="s">
        <v>79</v>
      </c>
      <c r="S232" s="3">
        <v>552.75</v>
      </c>
      <c r="T232" s="4">
        <v>45118</v>
      </c>
      <c r="U232" s="4">
        <v>45207</v>
      </c>
      <c r="V232" s="11">
        <v>694125.36</v>
      </c>
      <c r="W232" s="11">
        <v>471364.84</v>
      </c>
      <c r="X232" s="11">
        <v>694125.36</v>
      </c>
      <c r="Y232" s="11">
        <v>471364.84</v>
      </c>
      <c r="Z232" s="11">
        <v>471364.84</v>
      </c>
      <c r="AA232" s="11">
        <v>471364.84</v>
      </c>
      <c r="AB232" s="3" t="s">
        <v>39</v>
      </c>
    </row>
    <row r="233" spans="1:28" ht="67.5" x14ac:dyDescent="0.25">
      <c r="A233" s="3">
        <v>2023</v>
      </c>
      <c r="B233" s="5">
        <v>3</v>
      </c>
      <c r="C233" s="3" t="s">
        <v>4785</v>
      </c>
      <c r="D233" s="3">
        <v>33</v>
      </c>
      <c r="E233" s="3" t="s">
        <v>1466</v>
      </c>
      <c r="F233" s="3" t="s">
        <v>4786</v>
      </c>
      <c r="G233" s="3" t="s">
        <v>30</v>
      </c>
      <c r="H233" s="3">
        <v>39</v>
      </c>
      <c r="I233" s="3" t="s">
        <v>344</v>
      </c>
      <c r="J233" s="3" t="s">
        <v>2505</v>
      </c>
      <c r="K233" s="3" t="s">
        <v>33</v>
      </c>
      <c r="L233" s="3" t="s">
        <v>142</v>
      </c>
      <c r="M233" s="3" t="s">
        <v>345</v>
      </c>
      <c r="N233" s="3" t="s">
        <v>4787</v>
      </c>
      <c r="O233" s="3">
        <v>50</v>
      </c>
      <c r="P233" s="3">
        <v>50</v>
      </c>
      <c r="Q233" s="3">
        <f t="shared" si="3"/>
        <v>100</v>
      </c>
      <c r="R233" s="3" t="s">
        <v>38</v>
      </c>
      <c r="S233" s="3">
        <v>108.67</v>
      </c>
      <c r="T233" s="4">
        <v>45073</v>
      </c>
      <c r="U233" s="4">
        <v>45162</v>
      </c>
      <c r="V233" s="11">
        <v>1092654.0900000001</v>
      </c>
      <c r="W233" s="11">
        <v>1092654.0900000001</v>
      </c>
      <c r="X233" s="11">
        <v>1092654.0900000001</v>
      </c>
      <c r="Y233" s="11">
        <v>1092654.0900000001</v>
      </c>
      <c r="Z233" s="11">
        <v>1092654.0900000001</v>
      </c>
      <c r="AA233" s="11">
        <v>1092654.0900000001</v>
      </c>
      <c r="AB233" s="3" t="s">
        <v>39</v>
      </c>
    </row>
    <row r="234" spans="1:28" ht="67.5" x14ac:dyDescent="0.25">
      <c r="A234" s="3">
        <v>2023</v>
      </c>
      <c r="B234" s="5">
        <v>3</v>
      </c>
      <c r="C234" s="3" t="s">
        <v>765</v>
      </c>
      <c r="D234" s="3">
        <v>33</v>
      </c>
      <c r="E234" s="3" t="s">
        <v>1466</v>
      </c>
      <c r="F234" s="3" t="s">
        <v>766</v>
      </c>
      <c r="G234" s="3" t="s">
        <v>30</v>
      </c>
      <c r="H234" s="3">
        <v>40</v>
      </c>
      <c r="I234" s="3" t="s">
        <v>176</v>
      </c>
      <c r="J234" s="3" t="s">
        <v>176</v>
      </c>
      <c r="K234" s="3" t="s">
        <v>33</v>
      </c>
      <c r="L234" s="3" t="s">
        <v>34</v>
      </c>
      <c r="M234" s="3" t="s">
        <v>178</v>
      </c>
      <c r="N234" s="3" t="s">
        <v>767</v>
      </c>
      <c r="O234" s="3">
        <v>15</v>
      </c>
      <c r="P234" s="3">
        <v>20</v>
      </c>
      <c r="Q234" s="3">
        <f t="shared" si="3"/>
        <v>35</v>
      </c>
      <c r="R234" s="3" t="s">
        <v>38</v>
      </c>
      <c r="S234" s="3">
        <v>724.1</v>
      </c>
      <c r="T234" s="4">
        <v>45040</v>
      </c>
      <c r="U234" s="4">
        <v>45099</v>
      </c>
      <c r="V234" s="11">
        <v>921634.5</v>
      </c>
      <c r="W234" s="11">
        <v>919908.12</v>
      </c>
      <c r="X234" s="11">
        <v>919908.12</v>
      </c>
      <c r="Y234" s="11">
        <v>919908.12</v>
      </c>
      <c r="Z234" s="11">
        <v>919908.12</v>
      </c>
      <c r="AA234" s="11">
        <v>919908.12</v>
      </c>
      <c r="AB234" s="3" t="s">
        <v>39</v>
      </c>
    </row>
    <row r="235" spans="1:28" ht="67.5" x14ac:dyDescent="0.25">
      <c r="A235" s="3">
        <v>2023</v>
      </c>
      <c r="B235" s="5">
        <v>3</v>
      </c>
      <c r="C235" s="3" t="s">
        <v>762</v>
      </c>
      <c r="D235" s="3">
        <v>33</v>
      </c>
      <c r="E235" s="3" t="s">
        <v>1466</v>
      </c>
      <c r="F235" s="3" t="s">
        <v>763</v>
      </c>
      <c r="G235" s="3" t="s">
        <v>30</v>
      </c>
      <c r="H235" s="3">
        <v>40</v>
      </c>
      <c r="I235" s="3" t="s">
        <v>176</v>
      </c>
      <c r="J235" s="3" t="s">
        <v>176</v>
      </c>
      <c r="K235" s="3" t="s">
        <v>33</v>
      </c>
      <c r="L235" s="3" t="s">
        <v>34</v>
      </c>
      <c r="M235" s="3" t="s">
        <v>178</v>
      </c>
      <c r="N235" s="3" t="s">
        <v>764</v>
      </c>
      <c r="O235" s="3">
        <v>50</v>
      </c>
      <c r="P235" s="3">
        <v>50</v>
      </c>
      <c r="Q235" s="3">
        <f t="shared" si="3"/>
        <v>100</v>
      </c>
      <c r="R235" s="3" t="s">
        <v>38</v>
      </c>
      <c r="S235" s="3">
        <v>1285.3</v>
      </c>
      <c r="T235" s="4">
        <v>45005</v>
      </c>
      <c r="U235" s="4">
        <v>45094</v>
      </c>
      <c r="V235" s="11">
        <v>1330081.51</v>
      </c>
      <c r="W235" s="11">
        <v>1466688.63</v>
      </c>
      <c r="X235" s="11">
        <v>1466688.63</v>
      </c>
      <c r="Y235" s="11">
        <v>1466688.63</v>
      </c>
      <c r="Z235" s="11">
        <v>1466688.63</v>
      </c>
      <c r="AA235" s="11">
        <v>1466688.63</v>
      </c>
      <c r="AB235" s="3" t="s">
        <v>39</v>
      </c>
    </row>
    <row r="236" spans="1:28" ht="78.75" x14ac:dyDescent="0.25">
      <c r="A236" s="3">
        <v>2023</v>
      </c>
      <c r="B236" s="5">
        <v>3</v>
      </c>
      <c r="C236" s="3" t="s">
        <v>2621</v>
      </c>
      <c r="D236" s="3">
        <v>33</v>
      </c>
      <c r="E236" s="3" t="s">
        <v>1466</v>
      </c>
      <c r="F236" s="3" t="s">
        <v>2622</v>
      </c>
      <c r="G236" s="3" t="s">
        <v>30</v>
      </c>
      <c r="H236" s="3">
        <v>40</v>
      </c>
      <c r="I236" s="3" t="s">
        <v>176</v>
      </c>
      <c r="J236" s="3" t="s">
        <v>2623</v>
      </c>
      <c r="K236" s="3" t="s">
        <v>33</v>
      </c>
      <c r="L236" s="3" t="s">
        <v>34</v>
      </c>
      <c r="M236" s="3" t="s">
        <v>178</v>
      </c>
      <c r="N236" s="3" t="s">
        <v>2624</v>
      </c>
      <c r="O236" s="3">
        <v>25</v>
      </c>
      <c r="P236" s="3">
        <v>25</v>
      </c>
      <c r="Q236" s="3">
        <f t="shared" si="3"/>
        <v>50</v>
      </c>
      <c r="R236" s="3" t="s">
        <v>38</v>
      </c>
      <c r="S236" s="3">
        <v>1250.0999999999999</v>
      </c>
      <c r="T236" s="4">
        <v>45181</v>
      </c>
      <c r="U236" s="4">
        <v>45209</v>
      </c>
      <c r="V236" s="11">
        <v>1170031.18</v>
      </c>
      <c r="W236" s="11">
        <v>1324764.1000000001</v>
      </c>
      <c r="X236" s="11">
        <v>1324764.1000000001</v>
      </c>
      <c r="Y236" s="11">
        <v>1324764.1000000001</v>
      </c>
      <c r="Z236" s="11">
        <v>1324764.1000000001</v>
      </c>
      <c r="AA236" s="11">
        <v>1324764.1000000001</v>
      </c>
      <c r="AB236" s="3" t="s">
        <v>39</v>
      </c>
    </row>
    <row r="237" spans="1:28" ht="78.75" x14ac:dyDescent="0.25">
      <c r="A237" s="3">
        <v>2023</v>
      </c>
      <c r="B237" s="5">
        <v>3</v>
      </c>
      <c r="C237" s="3" t="s">
        <v>1309</v>
      </c>
      <c r="D237" s="3">
        <v>33</v>
      </c>
      <c r="E237" s="3" t="s">
        <v>1466</v>
      </c>
      <c r="F237" s="3" t="s">
        <v>1310</v>
      </c>
      <c r="G237" s="3" t="s">
        <v>30</v>
      </c>
      <c r="H237" s="3">
        <v>40</v>
      </c>
      <c r="I237" s="3" t="s">
        <v>176</v>
      </c>
      <c r="J237" s="3" t="s">
        <v>1311</v>
      </c>
      <c r="K237" s="3" t="s">
        <v>33</v>
      </c>
      <c r="L237" s="3" t="s">
        <v>34</v>
      </c>
      <c r="M237" s="3" t="s">
        <v>178</v>
      </c>
      <c r="N237" s="3" t="s">
        <v>1312</v>
      </c>
      <c r="O237" s="3">
        <v>75</v>
      </c>
      <c r="P237" s="3">
        <v>75</v>
      </c>
      <c r="Q237" s="3">
        <f t="shared" si="3"/>
        <v>150</v>
      </c>
      <c r="R237" s="3" t="s">
        <v>38</v>
      </c>
      <c r="S237" s="3">
        <v>2072.1</v>
      </c>
      <c r="T237" s="4">
        <v>45041</v>
      </c>
      <c r="U237" s="4">
        <v>45130</v>
      </c>
      <c r="V237" s="11">
        <v>2177574.2999999998</v>
      </c>
      <c r="W237" s="11">
        <v>2175538.67</v>
      </c>
      <c r="X237" s="11">
        <v>2175538.67</v>
      </c>
      <c r="Y237" s="11">
        <v>2175538.67</v>
      </c>
      <c r="Z237" s="11">
        <v>2175538.67</v>
      </c>
      <c r="AA237" s="11">
        <v>2175538.67</v>
      </c>
      <c r="AB237" s="3" t="s">
        <v>39</v>
      </c>
    </row>
    <row r="238" spans="1:28" ht="90" x14ac:dyDescent="0.25">
      <c r="A238" s="3">
        <v>2023</v>
      </c>
      <c r="B238" s="5">
        <v>3</v>
      </c>
      <c r="C238" s="3" t="s">
        <v>174</v>
      </c>
      <c r="D238" s="3">
        <v>33</v>
      </c>
      <c r="E238" s="3" t="s">
        <v>1466</v>
      </c>
      <c r="F238" s="3" t="s">
        <v>175</v>
      </c>
      <c r="G238" s="3" t="s">
        <v>30</v>
      </c>
      <c r="H238" s="3">
        <v>40</v>
      </c>
      <c r="I238" s="3" t="s">
        <v>176</v>
      </c>
      <c r="J238" s="3" t="s">
        <v>177</v>
      </c>
      <c r="K238" s="3" t="s">
        <v>33</v>
      </c>
      <c r="L238" s="3" t="s">
        <v>142</v>
      </c>
      <c r="M238" s="3" t="s">
        <v>178</v>
      </c>
      <c r="N238" s="3" t="s">
        <v>179</v>
      </c>
      <c r="O238" s="3">
        <v>79</v>
      </c>
      <c r="P238" s="3">
        <v>78</v>
      </c>
      <c r="Q238" s="3">
        <f t="shared" si="3"/>
        <v>157</v>
      </c>
      <c r="R238" s="3" t="s">
        <v>79</v>
      </c>
      <c r="S238" s="3">
        <v>476.85</v>
      </c>
      <c r="T238" s="4">
        <v>45068</v>
      </c>
      <c r="U238" s="4">
        <v>45188</v>
      </c>
      <c r="V238" s="11">
        <v>1347775.67</v>
      </c>
      <c r="W238" s="11">
        <v>1344796.28</v>
      </c>
      <c r="X238" s="11">
        <v>1344796.28</v>
      </c>
      <c r="Y238" s="11">
        <v>1344796.28</v>
      </c>
      <c r="Z238" s="11">
        <v>1344796.28</v>
      </c>
      <c r="AA238" s="11">
        <v>1344796.28</v>
      </c>
      <c r="AB238" s="3" t="s">
        <v>39</v>
      </c>
    </row>
    <row r="239" spans="1:28" ht="78.75" x14ac:dyDescent="0.25">
      <c r="A239" s="3">
        <v>2023</v>
      </c>
      <c r="B239" s="5">
        <v>3</v>
      </c>
      <c r="C239" s="3" t="s">
        <v>4439</v>
      </c>
      <c r="D239" s="3">
        <v>33</v>
      </c>
      <c r="E239" s="3" t="s">
        <v>1466</v>
      </c>
      <c r="F239" s="3" t="s">
        <v>4440</v>
      </c>
      <c r="G239" s="3" t="s">
        <v>30</v>
      </c>
      <c r="H239" s="3">
        <v>40</v>
      </c>
      <c r="I239" s="3" t="s">
        <v>176</v>
      </c>
      <c r="J239" s="3" t="s">
        <v>4441</v>
      </c>
      <c r="K239" s="3" t="s">
        <v>33</v>
      </c>
      <c r="L239" s="3" t="s">
        <v>34</v>
      </c>
      <c r="M239" s="3" t="s">
        <v>178</v>
      </c>
      <c r="N239" s="3" t="s">
        <v>4442</v>
      </c>
      <c r="O239" s="3">
        <v>32</v>
      </c>
      <c r="P239" s="3">
        <v>30</v>
      </c>
      <c r="Q239" s="3">
        <f t="shared" si="3"/>
        <v>62</v>
      </c>
      <c r="R239" s="3" t="s">
        <v>38</v>
      </c>
      <c r="S239" s="3">
        <v>1353.6</v>
      </c>
      <c r="T239" s="4">
        <v>45140</v>
      </c>
      <c r="U239" s="4">
        <v>45199</v>
      </c>
      <c r="V239" s="11">
        <v>1760369.36</v>
      </c>
      <c r="W239" s="11">
        <v>1758125.51</v>
      </c>
      <c r="X239" s="11">
        <v>1758125.51</v>
      </c>
      <c r="Y239" s="11">
        <v>1758125.51</v>
      </c>
      <c r="Z239" s="11">
        <v>1758125.51</v>
      </c>
      <c r="AA239" s="11">
        <v>1758125.51</v>
      </c>
      <c r="AB239" s="3" t="s">
        <v>39</v>
      </c>
    </row>
    <row r="240" spans="1:28" ht="45" x14ac:dyDescent="0.25">
      <c r="A240" s="3">
        <v>2023</v>
      </c>
      <c r="B240" s="5">
        <v>3</v>
      </c>
      <c r="C240" s="3" t="s">
        <v>3328</v>
      </c>
      <c r="D240" s="3">
        <v>33</v>
      </c>
      <c r="E240" s="3" t="s">
        <v>1466</v>
      </c>
      <c r="F240" s="3" t="s">
        <v>3329</v>
      </c>
      <c r="G240" s="3" t="s">
        <v>30</v>
      </c>
      <c r="H240" s="3">
        <v>42</v>
      </c>
      <c r="I240" s="3" t="s">
        <v>299</v>
      </c>
      <c r="J240" s="3" t="s">
        <v>3330</v>
      </c>
      <c r="K240" s="3" t="s">
        <v>37</v>
      </c>
      <c r="L240" s="3" t="s">
        <v>50</v>
      </c>
      <c r="M240" s="3" t="s">
        <v>300</v>
      </c>
      <c r="N240" s="3" t="s">
        <v>3331</v>
      </c>
      <c r="O240" s="3">
        <v>0</v>
      </c>
      <c r="P240" s="3">
        <v>0</v>
      </c>
      <c r="Q240" s="3">
        <f t="shared" si="3"/>
        <v>0</v>
      </c>
      <c r="R240" s="3" t="s">
        <v>126</v>
      </c>
      <c r="S240" s="3">
        <v>1</v>
      </c>
      <c r="T240" s="4">
        <v>45179</v>
      </c>
      <c r="U240" s="4">
        <v>45275</v>
      </c>
      <c r="V240" s="11">
        <v>302955.46000000002</v>
      </c>
      <c r="W240" s="11">
        <v>297906.39</v>
      </c>
      <c r="X240" s="11">
        <v>297906.84999999998</v>
      </c>
      <c r="Y240" s="11">
        <v>297906.84999999998</v>
      </c>
      <c r="Z240" s="11">
        <v>297906.84999999998</v>
      </c>
      <c r="AA240" s="11">
        <v>297906.84999999998</v>
      </c>
      <c r="AB240" s="3" t="s">
        <v>39</v>
      </c>
    </row>
    <row r="241" spans="1:28" ht="78.75" x14ac:dyDescent="0.25">
      <c r="A241" s="3">
        <v>2023</v>
      </c>
      <c r="B241" s="5">
        <v>3</v>
      </c>
      <c r="C241" s="3" t="s">
        <v>5128</v>
      </c>
      <c r="D241" s="3">
        <v>33</v>
      </c>
      <c r="E241" s="3" t="s">
        <v>1466</v>
      </c>
      <c r="F241" s="3" t="s">
        <v>5129</v>
      </c>
      <c r="G241" s="3" t="s">
        <v>30</v>
      </c>
      <c r="H241" s="3">
        <v>42</v>
      </c>
      <c r="I241" s="3" t="s">
        <v>299</v>
      </c>
      <c r="J241" s="3" t="s">
        <v>3330</v>
      </c>
      <c r="K241" s="3" t="s">
        <v>33</v>
      </c>
      <c r="L241" s="3" t="s">
        <v>142</v>
      </c>
      <c r="M241" s="3" t="s">
        <v>300</v>
      </c>
      <c r="N241" s="3" t="s">
        <v>5130</v>
      </c>
      <c r="O241" s="3">
        <v>25</v>
      </c>
      <c r="P241" s="3">
        <v>22</v>
      </c>
      <c r="Q241" s="3">
        <f t="shared" si="3"/>
        <v>47</v>
      </c>
      <c r="R241" s="3" t="s">
        <v>38</v>
      </c>
      <c r="S241" s="3">
        <v>368</v>
      </c>
      <c r="T241" s="4">
        <v>45170</v>
      </c>
      <c r="U241" s="4">
        <v>45260</v>
      </c>
      <c r="V241" s="11">
        <v>1290500.8500000001</v>
      </c>
      <c r="W241" s="11">
        <v>1284705.25</v>
      </c>
      <c r="X241" s="11">
        <v>1284705.25</v>
      </c>
      <c r="Y241" s="11">
        <v>1284705.25</v>
      </c>
      <c r="Z241" s="11">
        <v>1284705.25</v>
      </c>
      <c r="AA241" s="11">
        <v>1284705.25</v>
      </c>
      <c r="AB241" s="3" t="s">
        <v>39</v>
      </c>
    </row>
    <row r="242" spans="1:28" ht="56.25" x14ac:dyDescent="0.25">
      <c r="A242" s="3">
        <v>2023</v>
      </c>
      <c r="B242" s="5">
        <v>3</v>
      </c>
      <c r="C242" s="3" t="s">
        <v>3647</v>
      </c>
      <c r="D242" s="3">
        <v>33</v>
      </c>
      <c r="E242" s="3" t="s">
        <v>1466</v>
      </c>
      <c r="F242" s="3" t="s">
        <v>3648</v>
      </c>
      <c r="G242" s="3" t="s">
        <v>30</v>
      </c>
      <c r="H242" s="3">
        <v>43</v>
      </c>
      <c r="I242" s="3" t="s">
        <v>140</v>
      </c>
      <c r="J242" s="3" t="s">
        <v>3649</v>
      </c>
      <c r="K242" s="3" t="s">
        <v>33</v>
      </c>
      <c r="L242" s="3" t="s">
        <v>34</v>
      </c>
      <c r="M242" s="3" t="s">
        <v>143</v>
      </c>
      <c r="N242" s="3" t="s">
        <v>3650</v>
      </c>
      <c r="O242" s="3">
        <v>68</v>
      </c>
      <c r="P242" s="3">
        <v>75</v>
      </c>
      <c r="Q242" s="3">
        <f t="shared" si="3"/>
        <v>143</v>
      </c>
      <c r="R242" s="3" t="s">
        <v>38</v>
      </c>
      <c r="S242" s="3">
        <v>1250</v>
      </c>
      <c r="T242" s="4">
        <v>45166</v>
      </c>
      <c r="U242" s="4">
        <v>45211</v>
      </c>
      <c r="V242" s="11">
        <v>2342620</v>
      </c>
      <c r="W242" s="11">
        <v>702786</v>
      </c>
      <c r="X242" s="11">
        <v>2342620</v>
      </c>
      <c r="Y242" s="11">
        <v>702786</v>
      </c>
      <c r="Z242" s="11">
        <v>702786</v>
      </c>
      <c r="AA242" s="11">
        <v>702786</v>
      </c>
      <c r="AB242" s="3" t="s">
        <v>39</v>
      </c>
    </row>
    <row r="243" spans="1:28" ht="45" x14ac:dyDescent="0.25">
      <c r="A243" s="3">
        <v>2023</v>
      </c>
      <c r="B243" s="5">
        <v>3</v>
      </c>
      <c r="C243" s="3" t="s">
        <v>4838</v>
      </c>
      <c r="D243" s="3">
        <v>33</v>
      </c>
      <c r="E243" s="3" t="s">
        <v>1466</v>
      </c>
      <c r="F243" s="3" t="s">
        <v>4839</v>
      </c>
      <c r="G243" s="3" t="s">
        <v>30</v>
      </c>
      <c r="H243" s="3">
        <v>43</v>
      </c>
      <c r="I243" s="3" t="s">
        <v>140</v>
      </c>
      <c r="J243" s="3" t="s">
        <v>3768</v>
      </c>
      <c r="K243" s="3" t="s">
        <v>33</v>
      </c>
      <c r="L243" s="3" t="s">
        <v>34</v>
      </c>
      <c r="M243" s="3" t="s">
        <v>143</v>
      </c>
      <c r="N243" s="3" t="s">
        <v>4840</v>
      </c>
      <c r="O243" s="3">
        <v>289</v>
      </c>
      <c r="P243" s="3">
        <v>281</v>
      </c>
      <c r="Q243" s="3">
        <f t="shared" si="3"/>
        <v>570</v>
      </c>
      <c r="R243" s="3" t="s">
        <v>38</v>
      </c>
      <c r="S243" s="3">
        <v>1815</v>
      </c>
      <c r="T243" s="4">
        <v>45126</v>
      </c>
      <c r="U243" s="4">
        <v>45215</v>
      </c>
      <c r="V243" s="11">
        <v>3423076.27</v>
      </c>
      <c r="W243" s="11">
        <v>1688481.5</v>
      </c>
      <c r="X243" s="11">
        <v>3423076.27</v>
      </c>
      <c r="Y243" s="11">
        <v>1688481.5</v>
      </c>
      <c r="Z243" s="11">
        <v>1688481.5</v>
      </c>
      <c r="AA243" s="11">
        <v>1688481.5</v>
      </c>
      <c r="AB243" s="3" t="s">
        <v>39</v>
      </c>
    </row>
    <row r="244" spans="1:28" ht="56.25" x14ac:dyDescent="0.25">
      <c r="A244" s="3">
        <v>2023</v>
      </c>
      <c r="B244" s="5">
        <v>3</v>
      </c>
      <c r="C244" s="3" t="s">
        <v>3766</v>
      </c>
      <c r="D244" s="3">
        <v>33</v>
      </c>
      <c r="E244" s="3" t="s">
        <v>1466</v>
      </c>
      <c r="F244" s="3" t="s">
        <v>3767</v>
      </c>
      <c r="G244" s="3" t="s">
        <v>30</v>
      </c>
      <c r="H244" s="3">
        <v>43</v>
      </c>
      <c r="I244" s="3" t="s">
        <v>140</v>
      </c>
      <c r="J244" s="3" t="s">
        <v>3768</v>
      </c>
      <c r="K244" s="3" t="s">
        <v>33</v>
      </c>
      <c r="L244" s="3" t="s">
        <v>34</v>
      </c>
      <c r="M244" s="3" t="s">
        <v>143</v>
      </c>
      <c r="N244" s="3" t="s">
        <v>3769</v>
      </c>
      <c r="O244" s="3">
        <v>60</v>
      </c>
      <c r="P244" s="3">
        <v>66</v>
      </c>
      <c r="Q244" s="3">
        <f t="shared" si="3"/>
        <v>126</v>
      </c>
      <c r="R244" s="3" t="s">
        <v>38</v>
      </c>
      <c r="S244" s="3">
        <v>1500</v>
      </c>
      <c r="T244" s="4">
        <v>45108</v>
      </c>
      <c r="U244" s="4">
        <v>45197</v>
      </c>
      <c r="V244" s="11">
        <v>2414992.4</v>
      </c>
      <c r="W244" s="11">
        <v>2414992.4</v>
      </c>
      <c r="X244" s="11">
        <v>2414992.4</v>
      </c>
      <c r="Y244" s="11">
        <v>2414992.4</v>
      </c>
      <c r="Z244" s="11">
        <v>2414992.4</v>
      </c>
      <c r="AA244" s="11">
        <v>2414992.4</v>
      </c>
      <c r="AB244" s="3" t="s">
        <v>39</v>
      </c>
    </row>
    <row r="245" spans="1:28" ht="67.5" x14ac:dyDescent="0.25">
      <c r="A245" s="3">
        <v>2023</v>
      </c>
      <c r="B245" s="5">
        <v>3</v>
      </c>
      <c r="C245" s="3" t="s">
        <v>5049</v>
      </c>
      <c r="D245" s="3">
        <v>33</v>
      </c>
      <c r="E245" s="3" t="s">
        <v>1466</v>
      </c>
      <c r="F245" s="3" t="s">
        <v>5050</v>
      </c>
      <c r="G245" s="3" t="s">
        <v>30</v>
      </c>
      <c r="H245" s="3">
        <v>43</v>
      </c>
      <c r="I245" s="3" t="s">
        <v>140</v>
      </c>
      <c r="J245" s="3" t="s">
        <v>5051</v>
      </c>
      <c r="K245" s="3" t="s">
        <v>33</v>
      </c>
      <c r="L245" s="3" t="s">
        <v>142</v>
      </c>
      <c r="M245" s="3" t="s">
        <v>143</v>
      </c>
      <c r="N245" s="3" t="s">
        <v>5052</v>
      </c>
      <c r="O245" s="3">
        <v>13</v>
      </c>
      <c r="P245" s="3">
        <v>27</v>
      </c>
      <c r="Q245" s="3">
        <f t="shared" si="3"/>
        <v>40</v>
      </c>
      <c r="R245" s="3" t="s">
        <v>38</v>
      </c>
      <c r="S245" s="3">
        <v>504</v>
      </c>
      <c r="T245" s="4">
        <v>45122</v>
      </c>
      <c r="U245" s="4">
        <v>45211</v>
      </c>
      <c r="V245" s="11">
        <v>3084646.51</v>
      </c>
      <c r="W245" s="11">
        <v>792048</v>
      </c>
      <c r="X245" s="11">
        <v>3105927.93</v>
      </c>
      <c r="Y245" s="11">
        <v>792048</v>
      </c>
      <c r="Z245" s="11">
        <v>792048</v>
      </c>
      <c r="AA245" s="11">
        <v>792048</v>
      </c>
      <c r="AB245" s="3" t="s">
        <v>39</v>
      </c>
    </row>
    <row r="246" spans="1:28" ht="56.25" x14ac:dyDescent="0.25">
      <c r="A246" s="3">
        <v>2023</v>
      </c>
      <c r="B246" s="5">
        <v>3</v>
      </c>
      <c r="C246" s="3" t="s">
        <v>5053</v>
      </c>
      <c r="D246" s="3">
        <v>33</v>
      </c>
      <c r="E246" s="3" t="s">
        <v>1466</v>
      </c>
      <c r="F246" s="3" t="s">
        <v>5054</v>
      </c>
      <c r="G246" s="3" t="s">
        <v>30</v>
      </c>
      <c r="H246" s="3">
        <v>43</v>
      </c>
      <c r="I246" s="3" t="s">
        <v>140</v>
      </c>
      <c r="J246" s="3" t="s">
        <v>5051</v>
      </c>
      <c r="K246" s="3" t="s">
        <v>33</v>
      </c>
      <c r="L246" s="3" t="s">
        <v>142</v>
      </c>
      <c r="M246" s="3" t="s">
        <v>143</v>
      </c>
      <c r="N246" s="3" t="s">
        <v>5055</v>
      </c>
      <c r="O246" s="3">
        <v>8</v>
      </c>
      <c r="P246" s="3">
        <v>8</v>
      </c>
      <c r="Q246" s="3">
        <f t="shared" si="3"/>
        <v>16</v>
      </c>
      <c r="R246" s="3" t="s">
        <v>38</v>
      </c>
      <c r="S246" s="3">
        <v>74.88</v>
      </c>
      <c r="T246" s="4">
        <v>45126</v>
      </c>
      <c r="U246" s="4">
        <v>45215</v>
      </c>
      <c r="V246" s="11">
        <v>849700</v>
      </c>
      <c r="W246" s="11">
        <v>254910</v>
      </c>
      <c r="X246" s="11">
        <v>849700</v>
      </c>
      <c r="Y246" s="11">
        <v>254910</v>
      </c>
      <c r="Z246" s="11">
        <v>254910</v>
      </c>
      <c r="AA246" s="11">
        <v>254910</v>
      </c>
      <c r="AB246" s="3" t="s">
        <v>39</v>
      </c>
    </row>
    <row r="247" spans="1:28" ht="56.25" x14ac:dyDescent="0.25">
      <c r="A247" s="3">
        <v>2023</v>
      </c>
      <c r="B247" s="5">
        <v>3</v>
      </c>
      <c r="C247" s="3" t="s">
        <v>1655</v>
      </c>
      <c r="D247" s="3">
        <v>33</v>
      </c>
      <c r="E247" s="3" t="s">
        <v>1466</v>
      </c>
      <c r="F247" s="3" t="s">
        <v>1656</v>
      </c>
      <c r="G247" s="3" t="s">
        <v>30</v>
      </c>
      <c r="H247" s="3">
        <v>43</v>
      </c>
      <c r="I247" s="3" t="s">
        <v>140</v>
      </c>
      <c r="J247" s="3" t="s">
        <v>1657</v>
      </c>
      <c r="K247" s="3" t="s">
        <v>33</v>
      </c>
      <c r="L247" s="3" t="s">
        <v>34</v>
      </c>
      <c r="M247" s="3" t="s">
        <v>143</v>
      </c>
      <c r="N247" s="3" t="s">
        <v>1658</v>
      </c>
      <c r="O247" s="3">
        <v>115</v>
      </c>
      <c r="P247" s="3">
        <v>113</v>
      </c>
      <c r="Q247" s="3">
        <f t="shared" si="3"/>
        <v>228</v>
      </c>
      <c r="R247" s="3" t="s">
        <v>38</v>
      </c>
      <c r="S247" s="3">
        <v>1147.5</v>
      </c>
      <c r="T247" s="4">
        <v>45122</v>
      </c>
      <c r="U247" s="4">
        <v>45211</v>
      </c>
      <c r="V247" s="11">
        <v>2756856</v>
      </c>
      <c r="W247" s="11">
        <v>827056.8</v>
      </c>
      <c r="X247" s="11">
        <v>2756856</v>
      </c>
      <c r="Y247" s="11">
        <v>827056.8</v>
      </c>
      <c r="Z247" s="11">
        <v>827056.8</v>
      </c>
      <c r="AA247" s="11">
        <v>827056.8</v>
      </c>
      <c r="AB247" s="3" t="s">
        <v>39</v>
      </c>
    </row>
    <row r="248" spans="1:28" ht="78.75" x14ac:dyDescent="0.25">
      <c r="A248" s="3">
        <v>2023</v>
      </c>
      <c r="B248" s="5">
        <v>3</v>
      </c>
      <c r="C248" s="3" t="s">
        <v>625</v>
      </c>
      <c r="D248" s="3">
        <v>33</v>
      </c>
      <c r="E248" s="3" t="s">
        <v>1466</v>
      </c>
      <c r="F248" s="3" t="s">
        <v>626</v>
      </c>
      <c r="G248" s="3" t="s">
        <v>30</v>
      </c>
      <c r="H248" s="3">
        <v>43</v>
      </c>
      <c r="I248" s="3" t="s">
        <v>140</v>
      </c>
      <c r="J248" s="3" t="s">
        <v>627</v>
      </c>
      <c r="K248" s="3" t="s">
        <v>33</v>
      </c>
      <c r="L248" s="3" t="s">
        <v>34</v>
      </c>
      <c r="M248" s="3" t="s">
        <v>143</v>
      </c>
      <c r="N248" s="3" t="s">
        <v>628</v>
      </c>
      <c r="O248" s="3">
        <v>1500</v>
      </c>
      <c r="P248" s="3">
        <v>1200</v>
      </c>
      <c r="Q248" s="3">
        <f t="shared" si="3"/>
        <v>2700</v>
      </c>
      <c r="R248" s="3" t="s">
        <v>38</v>
      </c>
      <c r="S248" s="3">
        <v>1027.2</v>
      </c>
      <c r="T248" s="4">
        <v>45010</v>
      </c>
      <c r="U248" s="4">
        <v>45099</v>
      </c>
      <c r="V248" s="11">
        <v>3603861.73</v>
      </c>
      <c r="W248" s="11">
        <v>3603861.73</v>
      </c>
      <c r="X248" s="11">
        <v>3603861.73</v>
      </c>
      <c r="Y248" s="11">
        <v>3603861.73</v>
      </c>
      <c r="Z248" s="11">
        <v>3603861.73</v>
      </c>
      <c r="AA248" s="11">
        <v>3603861.73</v>
      </c>
      <c r="AB248" s="3" t="s">
        <v>39</v>
      </c>
    </row>
    <row r="249" spans="1:28" ht="45" x14ac:dyDescent="0.25">
      <c r="A249" s="3">
        <v>2023</v>
      </c>
      <c r="B249" s="5">
        <v>3</v>
      </c>
      <c r="C249" s="3" t="s">
        <v>1188</v>
      </c>
      <c r="D249" s="3">
        <v>33</v>
      </c>
      <c r="E249" s="3" t="s">
        <v>1466</v>
      </c>
      <c r="F249" s="3" t="s">
        <v>1189</v>
      </c>
      <c r="G249" s="3" t="s">
        <v>30</v>
      </c>
      <c r="H249" s="3">
        <v>43</v>
      </c>
      <c r="I249" s="3" t="s">
        <v>140</v>
      </c>
      <c r="J249" s="3" t="s">
        <v>627</v>
      </c>
      <c r="K249" s="3" t="s">
        <v>33</v>
      </c>
      <c r="L249" s="3" t="s">
        <v>594</v>
      </c>
      <c r="M249" s="3" t="s">
        <v>143</v>
      </c>
      <c r="N249" s="3" t="s">
        <v>1190</v>
      </c>
      <c r="O249" s="3">
        <v>2136</v>
      </c>
      <c r="P249" s="3">
        <v>1698</v>
      </c>
      <c r="Q249" s="3">
        <f t="shared" si="3"/>
        <v>3834</v>
      </c>
      <c r="R249" s="3" t="s">
        <v>38</v>
      </c>
      <c r="S249" s="3">
        <v>2304.3000000000002</v>
      </c>
      <c r="T249" s="4">
        <v>44947</v>
      </c>
      <c r="U249" s="4">
        <v>45066</v>
      </c>
      <c r="V249" s="11">
        <v>2894001.74</v>
      </c>
      <c r="W249" s="11">
        <v>3617173.43</v>
      </c>
      <c r="X249" s="11">
        <v>3617173.43</v>
      </c>
      <c r="Y249" s="11">
        <v>3617173.43</v>
      </c>
      <c r="Z249" s="11">
        <v>3617173.43</v>
      </c>
      <c r="AA249" s="11">
        <v>3617173.43</v>
      </c>
      <c r="AB249" s="3" t="s">
        <v>39</v>
      </c>
    </row>
    <row r="250" spans="1:28" ht="45" x14ac:dyDescent="0.25">
      <c r="A250" s="3">
        <v>2023</v>
      </c>
      <c r="B250" s="5">
        <v>3</v>
      </c>
      <c r="C250" s="3" t="s">
        <v>1760</v>
      </c>
      <c r="D250" s="3">
        <v>33</v>
      </c>
      <c r="E250" s="3" t="s">
        <v>1466</v>
      </c>
      <c r="F250" s="3" t="s">
        <v>1761</v>
      </c>
      <c r="G250" s="3" t="s">
        <v>30</v>
      </c>
      <c r="H250" s="3">
        <v>43</v>
      </c>
      <c r="I250" s="3" t="s">
        <v>140</v>
      </c>
      <c r="J250" s="3" t="s">
        <v>1762</v>
      </c>
      <c r="K250" s="3" t="s">
        <v>33</v>
      </c>
      <c r="L250" s="3" t="s">
        <v>34</v>
      </c>
      <c r="M250" s="3" t="s">
        <v>143</v>
      </c>
      <c r="N250" s="3" t="s">
        <v>1763</v>
      </c>
      <c r="O250" s="3">
        <v>75</v>
      </c>
      <c r="P250" s="3">
        <v>67</v>
      </c>
      <c r="Q250" s="3">
        <f t="shared" si="3"/>
        <v>142</v>
      </c>
      <c r="R250" s="3" t="s">
        <v>38</v>
      </c>
      <c r="S250" s="3">
        <v>1098</v>
      </c>
      <c r="T250" s="4">
        <v>45157</v>
      </c>
      <c r="U250" s="4">
        <v>45246</v>
      </c>
      <c r="V250" s="11">
        <v>1968520</v>
      </c>
      <c r="W250" s="11">
        <v>590556</v>
      </c>
      <c r="X250" s="11">
        <v>1968520</v>
      </c>
      <c r="Y250" s="11">
        <v>590556</v>
      </c>
      <c r="Z250" s="11">
        <v>590556</v>
      </c>
      <c r="AA250" s="11">
        <v>590556</v>
      </c>
      <c r="AB250" s="3" t="s">
        <v>39</v>
      </c>
    </row>
    <row r="251" spans="1:28" ht="56.25" x14ac:dyDescent="0.25">
      <c r="A251" s="3">
        <v>2023</v>
      </c>
      <c r="B251" s="5">
        <v>3</v>
      </c>
      <c r="C251" s="3" t="s">
        <v>4477</v>
      </c>
      <c r="D251" s="3">
        <v>33</v>
      </c>
      <c r="E251" s="3" t="s">
        <v>1466</v>
      </c>
      <c r="F251" s="3" t="s">
        <v>4478</v>
      </c>
      <c r="G251" s="3" t="s">
        <v>30</v>
      </c>
      <c r="H251" s="3">
        <v>43</v>
      </c>
      <c r="I251" s="3" t="s">
        <v>140</v>
      </c>
      <c r="J251" s="3" t="s">
        <v>4479</v>
      </c>
      <c r="K251" s="3" t="s">
        <v>33</v>
      </c>
      <c r="L251" s="3" t="s">
        <v>34</v>
      </c>
      <c r="M251" s="3" t="s">
        <v>143</v>
      </c>
      <c r="N251" s="3" t="s">
        <v>4480</v>
      </c>
      <c r="O251" s="3">
        <v>100</v>
      </c>
      <c r="P251" s="3">
        <v>90</v>
      </c>
      <c r="Q251" s="3">
        <f t="shared" si="3"/>
        <v>190</v>
      </c>
      <c r="R251" s="3" t="s">
        <v>38</v>
      </c>
      <c r="S251" s="3">
        <v>1200</v>
      </c>
      <c r="T251" s="4">
        <v>45157</v>
      </c>
      <c r="U251" s="4">
        <v>45246</v>
      </c>
      <c r="V251" s="11">
        <v>2397140</v>
      </c>
      <c r="W251" s="11">
        <v>719142</v>
      </c>
      <c r="X251" s="11">
        <v>2397140</v>
      </c>
      <c r="Y251" s="11">
        <v>719142</v>
      </c>
      <c r="Z251" s="11">
        <v>719142</v>
      </c>
      <c r="AA251" s="11">
        <v>719142</v>
      </c>
      <c r="AB251" s="3" t="s">
        <v>39</v>
      </c>
    </row>
    <row r="252" spans="1:28" ht="56.25" x14ac:dyDescent="0.25">
      <c r="A252" s="3">
        <v>2023</v>
      </c>
      <c r="B252" s="5">
        <v>3</v>
      </c>
      <c r="C252" s="3" t="s">
        <v>2174</v>
      </c>
      <c r="D252" s="3">
        <v>33</v>
      </c>
      <c r="E252" s="3" t="s">
        <v>1466</v>
      </c>
      <c r="F252" s="3" t="s">
        <v>2175</v>
      </c>
      <c r="G252" s="3" t="s">
        <v>30</v>
      </c>
      <c r="H252" s="3">
        <v>43</v>
      </c>
      <c r="I252" s="3" t="s">
        <v>140</v>
      </c>
      <c r="J252" s="3" t="s">
        <v>2176</v>
      </c>
      <c r="K252" s="3" t="s">
        <v>33</v>
      </c>
      <c r="L252" s="3" t="s">
        <v>34</v>
      </c>
      <c r="M252" s="3" t="s">
        <v>143</v>
      </c>
      <c r="N252" s="3" t="s">
        <v>2177</v>
      </c>
      <c r="O252" s="3">
        <v>180</v>
      </c>
      <c r="P252" s="3">
        <v>188</v>
      </c>
      <c r="Q252" s="3">
        <f t="shared" si="3"/>
        <v>368</v>
      </c>
      <c r="R252" s="3" t="s">
        <v>38</v>
      </c>
      <c r="S252" s="3">
        <v>363</v>
      </c>
      <c r="T252" s="4">
        <v>45157</v>
      </c>
      <c r="U252" s="4">
        <v>45246</v>
      </c>
      <c r="V252" s="11">
        <v>740660</v>
      </c>
      <c r="W252" s="11">
        <v>222198</v>
      </c>
      <c r="X252" s="11">
        <v>740660</v>
      </c>
      <c r="Y252" s="11">
        <v>222198</v>
      </c>
      <c r="Z252" s="11">
        <v>222198</v>
      </c>
      <c r="AA252" s="11">
        <v>222198</v>
      </c>
      <c r="AB252" s="3" t="s">
        <v>39</v>
      </c>
    </row>
    <row r="253" spans="1:28" ht="56.25" x14ac:dyDescent="0.25">
      <c r="A253" s="3">
        <v>2023</v>
      </c>
      <c r="B253" s="5">
        <v>3</v>
      </c>
      <c r="C253" s="3" t="s">
        <v>3149</v>
      </c>
      <c r="D253" s="3">
        <v>33</v>
      </c>
      <c r="E253" s="3" t="s">
        <v>1466</v>
      </c>
      <c r="F253" s="3" t="s">
        <v>3150</v>
      </c>
      <c r="G253" s="3" t="s">
        <v>30</v>
      </c>
      <c r="H253" s="3">
        <v>43</v>
      </c>
      <c r="I253" s="3" t="s">
        <v>140</v>
      </c>
      <c r="J253" s="3" t="s">
        <v>141</v>
      </c>
      <c r="K253" s="3" t="s">
        <v>33</v>
      </c>
      <c r="L253" s="3" t="s">
        <v>69</v>
      </c>
      <c r="M253" s="3" t="s">
        <v>143</v>
      </c>
      <c r="N253" s="3" t="s">
        <v>3151</v>
      </c>
      <c r="O253" s="3">
        <v>25</v>
      </c>
      <c r="P253" s="3">
        <v>35</v>
      </c>
      <c r="Q253" s="3">
        <f t="shared" si="3"/>
        <v>60</v>
      </c>
      <c r="R253" s="3" t="s">
        <v>47</v>
      </c>
      <c r="S253" s="3">
        <v>57</v>
      </c>
      <c r="T253" s="4">
        <v>45129</v>
      </c>
      <c r="U253" s="4">
        <v>45188</v>
      </c>
      <c r="V253" s="11">
        <v>344462</v>
      </c>
      <c r="W253" s="11">
        <v>0</v>
      </c>
      <c r="X253" s="11">
        <v>344462</v>
      </c>
      <c r="Y253" s="11">
        <v>0</v>
      </c>
      <c r="Z253" s="11">
        <v>0</v>
      </c>
      <c r="AA253" s="11">
        <v>0</v>
      </c>
      <c r="AB253" s="3" t="s">
        <v>39</v>
      </c>
    </row>
    <row r="254" spans="1:28" ht="67.5" x14ac:dyDescent="0.25">
      <c r="A254" s="3">
        <v>2023</v>
      </c>
      <c r="B254" s="5">
        <v>3</v>
      </c>
      <c r="C254" s="3" t="s">
        <v>1030</v>
      </c>
      <c r="D254" s="3">
        <v>33</v>
      </c>
      <c r="E254" s="3" t="s">
        <v>1466</v>
      </c>
      <c r="F254" s="3" t="s">
        <v>1031</v>
      </c>
      <c r="G254" s="3" t="s">
        <v>30</v>
      </c>
      <c r="H254" s="3">
        <v>43</v>
      </c>
      <c r="I254" s="3" t="s">
        <v>140</v>
      </c>
      <c r="J254" s="3" t="s">
        <v>141</v>
      </c>
      <c r="K254" s="3" t="s">
        <v>33</v>
      </c>
      <c r="L254" s="3" t="s">
        <v>34</v>
      </c>
      <c r="M254" s="3" t="s">
        <v>143</v>
      </c>
      <c r="N254" s="3" t="s">
        <v>1032</v>
      </c>
      <c r="O254" s="3">
        <v>276</v>
      </c>
      <c r="P254" s="3">
        <v>269</v>
      </c>
      <c r="Q254" s="3">
        <f t="shared" si="3"/>
        <v>545</v>
      </c>
      <c r="R254" s="3" t="s">
        <v>38</v>
      </c>
      <c r="S254" s="3">
        <v>1200</v>
      </c>
      <c r="T254" s="4">
        <v>45073</v>
      </c>
      <c r="U254" s="4">
        <v>45152</v>
      </c>
      <c r="V254" s="11">
        <v>2250400</v>
      </c>
      <c r="W254" s="11">
        <v>2250400</v>
      </c>
      <c r="X254" s="11">
        <v>2250400</v>
      </c>
      <c r="Y254" s="11">
        <v>2250400</v>
      </c>
      <c r="Z254" s="11">
        <v>2250400</v>
      </c>
      <c r="AA254" s="11">
        <v>2250400</v>
      </c>
      <c r="AB254" s="3" t="s">
        <v>39</v>
      </c>
    </row>
    <row r="255" spans="1:28" ht="78.75" x14ac:dyDescent="0.25">
      <c r="A255" s="3">
        <v>2023</v>
      </c>
      <c r="B255" s="5">
        <v>3</v>
      </c>
      <c r="C255" s="3" t="s">
        <v>138</v>
      </c>
      <c r="D255" s="3">
        <v>33</v>
      </c>
      <c r="E255" s="3" t="s">
        <v>1466</v>
      </c>
      <c r="F255" s="3" t="s">
        <v>139</v>
      </c>
      <c r="G255" s="3" t="s">
        <v>30</v>
      </c>
      <c r="H255" s="3">
        <v>43</v>
      </c>
      <c r="I255" s="3" t="s">
        <v>140</v>
      </c>
      <c r="J255" s="3" t="s">
        <v>141</v>
      </c>
      <c r="K255" s="3" t="s">
        <v>33</v>
      </c>
      <c r="L255" s="3" t="s">
        <v>142</v>
      </c>
      <c r="M255" s="3" t="s">
        <v>143</v>
      </c>
      <c r="N255" s="3" t="s">
        <v>144</v>
      </c>
      <c r="O255" s="3">
        <v>24</v>
      </c>
      <c r="P255" s="3">
        <v>33</v>
      </c>
      <c r="Q255" s="3">
        <f t="shared" si="3"/>
        <v>57</v>
      </c>
      <c r="R255" s="3" t="s">
        <v>38</v>
      </c>
      <c r="S255" s="3">
        <v>603</v>
      </c>
      <c r="T255" s="4">
        <v>45066</v>
      </c>
      <c r="U255" s="4">
        <v>45135</v>
      </c>
      <c r="V255" s="11">
        <v>2709249.61</v>
      </c>
      <c r="W255" s="11">
        <v>2709249.61</v>
      </c>
      <c r="X255" s="11">
        <v>2709249.61</v>
      </c>
      <c r="Y255" s="11">
        <v>2709249.61</v>
      </c>
      <c r="Z255" s="11">
        <v>2709249.61</v>
      </c>
      <c r="AA255" s="11">
        <v>2709249.61</v>
      </c>
      <c r="AB255" s="3" t="s">
        <v>39</v>
      </c>
    </row>
    <row r="256" spans="1:28" ht="56.25" x14ac:dyDescent="0.25">
      <c r="A256" s="3">
        <v>2023</v>
      </c>
      <c r="B256" s="5">
        <v>3</v>
      </c>
      <c r="C256" s="3" t="s">
        <v>4024</v>
      </c>
      <c r="D256" s="3">
        <v>33</v>
      </c>
      <c r="E256" s="3" t="s">
        <v>1466</v>
      </c>
      <c r="F256" s="3" t="s">
        <v>4025</v>
      </c>
      <c r="G256" s="3" t="s">
        <v>30</v>
      </c>
      <c r="H256" s="3">
        <v>43</v>
      </c>
      <c r="I256" s="3" t="s">
        <v>140</v>
      </c>
      <c r="J256" s="3" t="s">
        <v>4026</v>
      </c>
      <c r="K256" s="3" t="s">
        <v>33</v>
      </c>
      <c r="L256" s="3" t="s">
        <v>34</v>
      </c>
      <c r="M256" s="3" t="s">
        <v>143</v>
      </c>
      <c r="N256" s="3" t="s">
        <v>4027</v>
      </c>
      <c r="O256" s="3">
        <v>100</v>
      </c>
      <c r="P256" s="3">
        <v>93</v>
      </c>
      <c r="Q256" s="3">
        <f t="shared" si="3"/>
        <v>193</v>
      </c>
      <c r="R256" s="3" t="s">
        <v>38</v>
      </c>
      <c r="S256" s="3">
        <v>1440</v>
      </c>
      <c r="T256" s="4">
        <v>45108</v>
      </c>
      <c r="U256" s="4">
        <v>45197</v>
      </c>
      <c r="V256" s="11">
        <v>2440060</v>
      </c>
      <c r="W256" s="11">
        <v>2440060</v>
      </c>
      <c r="X256" s="11">
        <v>2440060</v>
      </c>
      <c r="Y256" s="11">
        <v>2440060</v>
      </c>
      <c r="Z256" s="11">
        <v>2440060</v>
      </c>
      <c r="AA256" s="11">
        <v>2440060</v>
      </c>
      <c r="AB256" s="3" t="s">
        <v>39</v>
      </c>
    </row>
    <row r="257" spans="1:28" ht="67.5" x14ac:dyDescent="0.25">
      <c r="A257" s="3">
        <v>2023</v>
      </c>
      <c r="B257" s="5">
        <v>3</v>
      </c>
      <c r="C257" s="3" t="s">
        <v>2565</v>
      </c>
      <c r="D257" s="3">
        <v>33</v>
      </c>
      <c r="E257" s="3" t="s">
        <v>1466</v>
      </c>
      <c r="F257" s="3" t="s">
        <v>2566</v>
      </c>
      <c r="G257" s="3" t="s">
        <v>30</v>
      </c>
      <c r="H257" s="3">
        <v>43</v>
      </c>
      <c r="I257" s="3" t="s">
        <v>140</v>
      </c>
      <c r="J257" s="3" t="s">
        <v>2567</v>
      </c>
      <c r="K257" s="3" t="s">
        <v>33</v>
      </c>
      <c r="L257" s="3" t="s">
        <v>142</v>
      </c>
      <c r="M257" s="3" t="s">
        <v>143</v>
      </c>
      <c r="N257" s="3" t="s">
        <v>2568</v>
      </c>
      <c r="O257" s="3">
        <v>47</v>
      </c>
      <c r="P257" s="3">
        <v>42</v>
      </c>
      <c r="Q257" s="3">
        <f t="shared" si="3"/>
        <v>89</v>
      </c>
      <c r="R257" s="3" t="s">
        <v>38</v>
      </c>
      <c r="S257" s="3">
        <v>588</v>
      </c>
      <c r="T257" s="4">
        <v>45087</v>
      </c>
      <c r="U257" s="4">
        <v>45176</v>
      </c>
      <c r="V257" s="11">
        <v>2538004.6</v>
      </c>
      <c r="W257" s="11">
        <v>1324038.73</v>
      </c>
      <c r="X257" s="11">
        <v>2633074.29</v>
      </c>
      <c r="Y257" s="11">
        <v>1324038.73</v>
      </c>
      <c r="Z257" s="11">
        <v>1324038.73</v>
      </c>
      <c r="AA257" s="11">
        <v>1324038.73</v>
      </c>
      <c r="AB257" s="3" t="s">
        <v>39</v>
      </c>
    </row>
    <row r="258" spans="1:28" ht="45" x14ac:dyDescent="0.25">
      <c r="A258" s="3">
        <v>2023</v>
      </c>
      <c r="B258" s="5">
        <v>3</v>
      </c>
      <c r="C258" s="3" t="s">
        <v>3789</v>
      </c>
      <c r="D258" s="3">
        <v>33</v>
      </c>
      <c r="E258" s="3" t="s">
        <v>1466</v>
      </c>
      <c r="F258" s="3" t="s">
        <v>3790</v>
      </c>
      <c r="G258" s="3" t="s">
        <v>30</v>
      </c>
      <c r="H258" s="3">
        <v>43</v>
      </c>
      <c r="I258" s="3" t="s">
        <v>140</v>
      </c>
      <c r="J258" s="3" t="s">
        <v>3791</v>
      </c>
      <c r="K258" s="3" t="s">
        <v>33</v>
      </c>
      <c r="L258" s="3" t="s">
        <v>43</v>
      </c>
      <c r="M258" s="3" t="s">
        <v>143</v>
      </c>
      <c r="N258" s="3" t="s">
        <v>3792</v>
      </c>
      <c r="O258" s="3">
        <v>80</v>
      </c>
      <c r="P258" s="3">
        <v>75</v>
      </c>
      <c r="Q258" s="3">
        <f t="shared" si="3"/>
        <v>155</v>
      </c>
      <c r="R258" s="3" t="s">
        <v>46</v>
      </c>
      <c r="S258" s="3">
        <v>9356.6</v>
      </c>
      <c r="T258" s="4">
        <v>45127</v>
      </c>
      <c r="U258" s="4">
        <v>45246</v>
      </c>
      <c r="V258" s="11">
        <v>8723780</v>
      </c>
      <c r="W258" s="11">
        <v>2617134</v>
      </c>
      <c r="X258" s="11">
        <v>8723780</v>
      </c>
      <c r="Y258" s="11">
        <v>2617134</v>
      </c>
      <c r="Z258" s="11">
        <v>2617134</v>
      </c>
      <c r="AA258" s="11">
        <v>2617134</v>
      </c>
      <c r="AB258" s="3" t="s">
        <v>39</v>
      </c>
    </row>
    <row r="259" spans="1:28" ht="45" x14ac:dyDescent="0.25">
      <c r="A259" s="3">
        <v>2023</v>
      </c>
      <c r="B259" s="5">
        <v>3</v>
      </c>
      <c r="C259" s="3" t="s">
        <v>723</v>
      </c>
      <c r="D259" s="3">
        <v>33</v>
      </c>
      <c r="E259" s="3" t="s">
        <v>1466</v>
      </c>
      <c r="F259" s="3" t="s">
        <v>724</v>
      </c>
      <c r="G259" s="3" t="s">
        <v>30</v>
      </c>
      <c r="H259" s="3">
        <v>43</v>
      </c>
      <c r="I259" s="3" t="s">
        <v>140</v>
      </c>
      <c r="J259" s="3" t="s">
        <v>725</v>
      </c>
      <c r="K259" s="3" t="s">
        <v>33</v>
      </c>
      <c r="L259" s="3" t="s">
        <v>69</v>
      </c>
      <c r="M259" s="3" t="s">
        <v>143</v>
      </c>
      <c r="N259" s="3" t="s">
        <v>726</v>
      </c>
      <c r="O259" s="3">
        <v>494</v>
      </c>
      <c r="P259" s="3">
        <v>493</v>
      </c>
      <c r="Q259" s="3">
        <f t="shared" ref="Q259:Q322" si="4">+P259+O259</f>
        <v>987</v>
      </c>
      <c r="R259" s="3" t="s">
        <v>38</v>
      </c>
      <c r="S259" s="3">
        <v>574.5</v>
      </c>
      <c r="T259" s="4">
        <v>45059</v>
      </c>
      <c r="U259" s="4">
        <v>45148</v>
      </c>
      <c r="V259" s="11">
        <v>2871253.58</v>
      </c>
      <c r="W259" s="11">
        <v>861376.07</v>
      </c>
      <c r="X259" s="11">
        <v>2871253.58</v>
      </c>
      <c r="Y259" s="11">
        <v>861376.07</v>
      </c>
      <c r="Z259" s="11">
        <v>861376.07</v>
      </c>
      <c r="AA259" s="11">
        <v>861376.07</v>
      </c>
      <c r="AB259" s="3" t="s">
        <v>39</v>
      </c>
    </row>
    <row r="260" spans="1:28" ht="56.25" x14ac:dyDescent="0.25">
      <c r="A260" s="3">
        <v>2023</v>
      </c>
      <c r="B260" s="5">
        <v>3</v>
      </c>
      <c r="C260" s="3" t="s">
        <v>2202</v>
      </c>
      <c r="D260" s="3">
        <v>33</v>
      </c>
      <c r="E260" s="3" t="s">
        <v>1466</v>
      </c>
      <c r="F260" s="3" t="s">
        <v>2203</v>
      </c>
      <c r="G260" s="3" t="s">
        <v>30</v>
      </c>
      <c r="H260" s="3">
        <v>43</v>
      </c>
      <c r="I260" s="3" t="s">
        <v>140</v>
      </c>
      <c r="J260" s="3" t="s">
        <v>2204</v>
      </c>
      <c r="K260" s="3" t="s">
        <v>33</v>
      </c>
      <c r="L260" s="3" t="s">
        <v>34</v>
      </c>
      <c r="M260" s="3" t="s">
        <v>143</v>
      </c>
      <c r="N260" s="3" t="s">
        <v>2205</v>
      </c>
      <c r="O260" s="3">
        <v>198</v>
      </c>
      <c r="P260" s="3">
        <v>200</v>
      </c>
      <c r="Q260" s="3">
        <f t="shared" si="4"/>
        <v>398</v>
      </c>
      <c r="R260" s="3" t="s">
        <v>38</v>
      </c>
      <c r="S260" s="3">
        <v>765.62</v>
      </c>
      <c r="T260" s="4">
        <v>45157</v>
      </c>
      <c r="U260" s="4">
        <v>45246</v>
      </c>
      <c r="V260" s="11">
        <v>1901124</v>
      </c>
      <c r="W260" s="11">
        <v>0</v>
      </c>
      <c r="X260" s="11">
        <v>1901124</v>
      </c>
      <c r="Y260" s="11">
        <v>0</v>
      </c>
      <c r="Z260" s="11">
        <v>0</v>
      </c>
      <c r="AA260" s="11">
        <v>0</v>
      </c>
      <c r="AB260" s="3" t="s">
        <v>39</v>
      </c>
    </row>
    <row r="261" spans="1:28" ht="56.25" x14ac:dyDescent="0.25">
      <c r="A261" s="3">
        <v>2023</v>
      </c>
      <c r="B261" s="5">
        <v>3</v>
      </c>
      <c r="C261" s="3" t="s">
        <v>5025</v>
      </c>
      <c r="D261" s="3">
        <v>33</v>
      </c>
      <c r="E261" s="3" t="s">
        <v>1466</v>
      </c>
      <c r="F261" s="3" t="s">
        <v>5026</v>
      </c>
      <c r="G261" s="3" t="s">
        <v>30</v>
      </c>
      <c r="H261" s="3">
        <v>43</v>
      </c>
      <c r="I261" s="3" t="s">
        <v>140</v>
      </c>
      <c r="J261" s="3" t="s">
        <v>2204</v>
      </c>
      <c r="K261" s="3" t="s">
        <v>33</v>
      </c>
      <c r="L261" s="3" t="s">
        <v>142</v>
      </c>
      <c r="M261" s="3" t="s">
        <v>143</v>
      </c>
      <c r="N261" s="3" t="s">
        <v>5027</v>
      </c>
      <c r="O261" s="3">
        <v>35</v>
      </c>
      <c r="P261" s="3">
        <v>26</v>
      </c>
      <c r="Q261" s="3">
        <f t="shared" si="4"/>
        <v>61</v>
      </c>
      <c r="R261" s="3" t="s">
        <v>38</v>
      </c>
      <c r="S261" s="3">
        <v>100.22</v>
      </c>
      <c r="T261" s="4">
        <v>45157</v>
      </c>
      <c r="U261" s="4">
        <v>45246</v>
      </c>
      <c r="V261" s="11">
        <v>626400</v>
      </c>
      <c r="W261" s="11">
        <v>187920</v>
      </c>
      <c r="X261" s="11">
        <v>626400</v>
      </c>
      <c r="Y261" s="11">
        <v>187920</v>
      </c>
      <c r="Z261" s="11">
        <v>187920</v>
      </c>
      <c r="AA261" s="11">
        <v>187920</v>
      </c>
      <c r="AB261" s="3" t="s">
        <v>39</v>
      </c>
    </row>
    <row r="262" spans="1:28" ht="56.25" x14ac:dyDescent="0.25">
      <c r="A262" s="3">
        <v>2023</v>
      </c>
      <c r="B262" s="5">
        <v>3</v>
      </c>
      <c r="C262" s="3" t="s">
        <v>3236</v>
      </c>
      <c r="D262" s="3">
        <v>33</v>
      </c>
      <c r="E262" s="3" t="s">
        <v>1466</v>
      </c>
      <c r="F262" s="3" t="s">
        <v>3237</v>
      </c>
      <c r="G262" s="3" t="s">
        <v>30</v>
      </c>
      <c r="H262" s="3">
        <v>43</v>
      </c>
      <c r="I262" s="3" t="s">
        <v>140</v>
      </c>
      <c r="J262" s="3" t="s">
        <v>3238</v>
      </c>
      <c r="K262" s="3" t="s">
        <v>33</v>
      </c>
      <c r="L262" s="3" t="s">
        <v>34</v>
      </c>
      <c r="M262" s="3" t="s">
        <v>143</v>
      </c>
      <c r="N262" s="3" t="s">
        <v>3239</v>
      </c>
      <c r="O262" s="3">
        <v>622</v>
      </c>
      <c r="P262" s="3">
        <v>582</v>
      </c>
      <c r="Q262" s="3">
        <f t="shared" si="4"/>
        <v>1204</v>
      </c>
      <c r="R262" s="3" t="s">
        <v>38</v>
      </c>
      <c r="S262" s="3">
        <v>1200</v>
      </c>
      <c r="T262" s="4">
        <v>45122</v>
      </c>
      <c r="U262" s="4">
        <v>45211</v>
      </c>
      <c r="V262" s="11">
        <v>2063756</v>
      </c>
      <c r="W262" s="11">
        <v>1341621.4099999999</v>
      </c>
      <c r="X262" s="11">
        <v>2063756</v>
      </c>
      <c r="Y262" s="11">
        <v>1341621.4099999999</v>
      </c>
      <c r="Z262" s="11">
        <v>1341621.4099999999</v>
      </c>
      <c r="AA262" s="11">
        <v>1341621.4099999999</v>
      </c>
      <c r="AB262" s="3" t="s">
        <v>39</v>
      </c>
    </row>
    <row r="263" spans="1:28" ht="45" x14ac:dyDescent="0.25">
      <c r="A263" s="3">
        <v>2023</v>
      </c>
      <c r="B263" s="5">
        <v>3</v>
      </c>
      <c r="C263" s="3" t="s">
        <v>4877</v>
      </c>
      <c r="D263" s="3">
        <v>33</v>
      </c>
      <c r="E263" s="3" t="s">
        <v>1466</v>
      </c>
      <c r="F263" s="3" t="s">
        <v>4878</v>
      </c>
      <c r="G263" s="3" t="s">
        <v>30</v>
      </c>
      <c r="H263" s="3">
        <v>43</v>
      </c>
      <c r="I263" s="3" t="s">
        <v>140</v>
      </c>
      <c r="J263" s="3" t="s">
        <v>4879</v>
      </c>
      <c r="K263" s="3" t="s">
        <v>33</v>
      </c>
      <c r="L263" s="3" t="s">
        <v>34</v>
      </c>
      <c r="M263" s="3" t="s">
        <v>143</v>
      </c>
      <c r="N263" s="3" t="s">
        <v>4880</v>
      </c>
      <c r="O263" s="3">
        <v>510</v>
      </c>
      <c r="P263" s="3">
        <v>455</v>
      </c>
      <c r="Q263" s="3">
        <f t="shared" si="4"/>
        <v>965</v>
      </c>
      <c r="R263" s="3" t="s">
        <v>38</v>
      </c>
      <c r="S263" s="3">
        <v>360.01</v>
      </c>
      <c r="T263" s="4">
        <v>45080</v>
      </c>
      <c r="U263" s="4">
        <v>45144</v>
      </c>
      <c r="V263" s="11">
        <v>1753340</v>
      </c>
      <c r="W263" s="11">
        <v>1753340</v>
      </c>
      <c r="X263" s="11">
        <v>1753340</v>
      </c>
      <c r="Y263" s="11">
        <v>1753340</v>
      </c>
      <c r="Z263" s="11">
        <v>1753340</v>
      </c>
      <c r="AA263" s="11">
        <v>1753340</v>
      </c>
      <c r="AB263" s="3" t="s">
        <v>39</v>
      </c>
    </row>
    <row r="264" spans="1:28" ht="56.25" x14ac:dyDescent="0.25">
      <c r="A264" s="3">
        <v>2023</v>
      </c>
      <c r="B264" s="5">
        <v>3</v>
      </c>
      <c r="C264" s="3" t="s">
        <v>4861</v>
      </c>
      <c r="D264" s="3">
        <v>33</v>
      </c>
      <c r="E264" s="3" t="s">
        <v>1466</v>
      </c>
      <c r="F264" s="3" t="s">
        <v>4862</v>
      </c>
      <c r="G264" s="3" t="s">
        <v>30</v>
      </c>
      <c r="H264" s="3">
        <v>43</v>
      </c>
      <c r="I264" s="3" t="s">
        <v>140</v>
      </c>
      <c r="J264" s="3" t="s">
        <v>4863</v>
      </c>
      <c r="K264" s="3" t="s">
        <v>33</v>
      </c>
      <c r="L264" s="3" t="s">
        <v>34</v>
      </c>
      <c r="M264" s="3" t="s">
        <v>143</v>
      </c>
      <c r="N264" s="3" t="s">
        <v>4864</v>
      </c>
      <c r="O264" s="3">
        <v>112</v>
      </c>
      <c r="P264" s="3">
        <v>114</v>
      </c>
      <c r="Q264" s="3">
        <f t="shared" si="4"/>
        <v>226</v>
      </c>
      <c r="R264" s="3" t="s">
        <v>38</v>
      </c>
      <c r="S264" s="3">
        <v>1147</v>
      </c>
      <c r="T264" s="4">
        <v>45122</v>
      </c>
      <c r="U264" s="4">
        <v>45211</v>
      </c>
      <c r="V264" s="11">
        <v>2076574</v>
      </c>
      <c r="W264" s="11">
        <v>622972.19999999995</v>
      </c>
      <c r="X264" s="11">
        <v>2076574</v>
      </c>
      <c r="Y264" s="11">
        <v>622972.19999999995</v>
      </c>
      <c r="Z264" s="11">
        <v>622972.19999999995</v>
      </c>
      <c r="AA264" s="11">
        <v>622972.19999999995</v>
      </c>
      <c r="AB264" s="3" t="s">
        <v>39</v>
      </c>
    </row>
    <row r="265" spans="1:28" ht="45" x14ac:dyDescent="0.25">
      <c r="A265" s="3">
        <v>2023</v>
      </c>
      <c r="B265" s="5">
        <v>3</v>
      </c>
      <c r="C265" s="3" t="s">
        <v>4115</v>
      </c>
      <c r="D265" s="3">
        <v>33</v>
      </c>
      <c r="E265" s="3" t="s">
        <v>1466</v>
      </c>
      <c r="F265" s="3" t="s">
        <v>4116</v>
      </c>
      <c r="G265" s="3" t="s">
        <v>30</v>
      </c>
      <c r="H265" s="3">
        <v>43</v>
      </c>
      <c r="I265" s="3" t="s">
        <v>140</v>
      </c>
      <c r="J265" s="3" t="s">
        <v>4117</v>
      </c>
      <c r="K265" s="3" t="s">
        <v>33</v>
      </c>
      <c r="L265" s="3" t="s">
        <v>69</v>
      </c>
      <c r="M265" s="3" t="s">
        <v>143</v>
      </c>
      <c r="N265" s="3" t="s">
        <v>4118</v>
      </c>
      <c r="O265" s="3">
        <v>180</v>
      </c>
      <c r="P265" s="3">
        <v>170</v>
      </c>
      <c r="Q265" s="3">
        <f t="shared" si="4"/>
        <v>350</v>
      </c>
      <c r="R265" s="3" t="s">
        <v>38</v>
      </c>
      <c r="S265" s="3">
        <v>630.5</v>
      </c>
      <c r="T265" s="4">
        <v>45157</v>
      </c>
      <c r="U265" s="4">
        <v>45246</v>
      </c>
      <c r="V265" s="11">
        <v>3323337.21</v>
      </c>
      <c r="W265" s="11">
        <v>839028</v>
      </c>
      <c r="X265" s="11">
        <v>3323337.21</v>
      </c>
      <c r="Y265" s="11">
        <v>839028</v>
      </c>
      <c r="Z265" s="11">
        <v>839028</v>
      </c>
      <c r="AA265" s="11">
        <v>839028</v>
      </c>
      <c r="AB265" s="3" t="s">
        <v>39</v>
      </c>
    </row>
    <row r="266" spans="1:28" ht="56.25" x14ac:dyDescent="0.25">
      <c r="A266" s="3">
        <v>2023</v>
      </c>
      <c r="B266" s="5">
        <v>3</v>
      </c>
      <c r="C266" s="3" t="s">
        <v>3218</v>
      </c>
      <c r="D266" s="3">
        <v>33</v>
      </c>
      <c r="E266" s="3" t="s">
        <v>1466</v>
      </c>
      <c r="F266" s="3" t="s">
        <v>3219</v>
      </c>
      <c r="G266" s="3" t="s">
        <v>30</v>
      </c>
      <c r="H266" s="3">
        <v>43</v>
      </c>
      <c r="I266" s="3" t="s">
        <v>140</v>
      </c>
      <c r="J266" s="3" t="s">
        <v>3220</v>
      </c>
      <c r="K266" s="3" t="s">
        <v>33</v>
      </c>
      <c r="L266" s="3" t="s">
        <v>34</v>
      </c>
      <c r="M266" s="3" t="s">
        <v>143</v>
      </c>
      <c r="N266" s="3" t="s">
        <v>3221</v>
      </c>
      <c r="O266" s="3">
        <v>145</v>
      </c>
      <c r="P266" s="3">
        <v>127</v>
      </c>
      <c r="Q266" s="3">
        <f t="shared" si="4"/>
        <v>272</v>
      </c>
      <c r="R266" s="3" t="s">
        <v>38</v>
      </c>
      <c r="S266" s="3">
        <v>673.5</v>
      </c>
      <c r="T266" s="4">
        <v>45134</v>
      </c>
      <c r="U266" s="4">
        <v>45233</v>
      </c>
      <c r="V266" s="11">
        <v>2055520</v>
      </c>
      <c r="W266" s="11">
        <v>2055520</v>
      </c>
      <c r="X266" s="11">
        <v>2055520</v>
      </c>
      <c r="Y266" s="11">
        <v>2055520</v>
      </c>
      <c r="Z266" s="11">
        <v>2055520</v>
      </c>
      <c r="AA266" s="11">
        <v>2055520</v>
      </c>
      <c r="AB266" s="3" t="s">
        <v>39</v>
      </c>
    </row>
    <row r="267" spans="1:28" ht="67.5" x14ac:dyDescent="0.25">
      <c r="A267" s="3">
        <v>2023</v>
      </c>
      <c r="B267" s="5">
        <v>3</v>
      </c>
      <c r="C267" s="3" t="s">
        <v>4848</v>
      </c>
      <c r="D267" s="3">
        <v>33</v>
      </c>
      <c r="E267" s="3" t="s">
        <v>1466</v>
      </c>
      <c r="F267" s="3" t="s">
        <v>4849</v>
      </c>
      <c r="G267" s="3" t="s">
        <v>30</v>
      </c>
      <c r="H267" s="3">
        <v>43</v>
      </c>
      <c r="I267" s="3" t="s">
        <v>140</v>
      </c>
      <c r="J267" s="3" t="s">
        <v>3220</v>
      </c>
      <c r="K267" s="3" t="s">
        <v>33</v>
      </c>
      <c r="L267" s="3" t="s">
        <v>34</v>
      </c>
      <c r="M267" s="3" t="s">
        <v>143</v>
      </c>
      <c r="N267" s="3" t="s">
        <v>4850</v>
      </c>
      <c r="O267" s="3">
        <v>145</v>
      </c>
      <c r="P267" s="3">
        <v>127</v>
      </c>
      <c r="Q267" s="3">
        <f t="shared" si="4"/>
        <v>272</v>
      </c>
      <c r="R267" s="3" t="s">
        <v>38</v>
      </c>
      <c r="S267" s="3">
        <v>1042</v>
      </c>
      <c r="T267" s="4">
        <v>45122</v>
      </c>
      <c r="U267" s="4">
        <v>45211</v>
      </c>
      <c r="V267" s="11">
        <v>1857740</v>
      </c>
      <c r="W267" s="11">
        <v>1857740</v>
      </c>
      <c r="X267" s="11">
        <v>1857740</v>
      </c>
      <c r="Y267" s="11">
        <v>1857740</v>
      </c>
      <c r="Z267" s="11">
        <v>1857740</v>
      </c>
      <c r="AA267" s="11">
        <v>1857740</v>
      </c>
      <c r="AB267" s="3" t="s">
        <v>39</v>
      </c>
    </row>
    <row r="268" spans="1:28" ht="67.5" x14ac:dyDescent="0.25">
      <c r="A268" s="3">
        <v>2023</v>
      </c>
      <c r="B268" s="5">
        <v>3</v>
      </c>
      <c r="C268" s="3" t="s">
        <v>2311</v>
      </c>
      <c r="D268" s="3">
        <v>33</v>
      </c>
      <c r="E268" s="3" t="s">
        <v>1466</v>
      </c>
      <c r="F268" s="3" t="s">
        <v>2312</v>
      </c>
      <c r="G268" s="3" t="s">
        <v>30</v>
      </c>
      <c r="H268" s="3">
        <v>43</v>
      </c>
      <c r="I268" s="3" t="s">
        <v>140</v>
      </c>
      <c r="J268" s="3" t="s">
        <v>2313</v>
      </c>
      <c r="K268" s="3" t="s">
        <v>33</v>
      </c>
      <c r="L268" s="3" t="s">
        <v>34</v>
      </c>
      <c r="M268" s="3" t="s">
        <v>143</v>
      </c>
      <c r="N268" s="3" t="s">
        <v>2314</v>
      </c>
      <c r="O268" s="3">
        <v>129</v>
      </c>
      <c r="P268" s="3">
        <v>134</v>
      </c>
      <c r="Q268" s="3">
        <f t="shared" si="4"/>
        <v>263</v>
      </c>
      <c r="R268" s="3" t="s">
        <v>38</v>
      </c>
      <c r="S268" s="3">
        <v>1500</v>
      </c>
      <c r="T268" s="4">
        <v>45126</v>
      </c>
      <c r="U268" s="4">
        <v>45215</v>
      </c>
      <c r="V268" s="11">
        <v>2542720</v>
      </c>
      <c r="W268" s="11">
        <v>762816</v>
      </c>
      <c r="X268" s="11">
        <v>2651815.34</v>
      </c>
      <c r="Y268" s="11">
        <v>762816</v>
      </c>
      <c r="Z268" s="11">
        <v>762816</v>
      </c>
      <c r="AA268" s="11">
        <v>762816</v>
      </c>
      <c r="AB268" s="3" t="s">
        <v>39</v>
      </c>
    </row>
    <row r="269" spans="1:28" ht="45" x14ac:dyDescent="0.25">
      <c r="A269" s="3">
        <v>2023</v>
      </c>
      <c r="B269" s="5">
        <v>3</v>
      </c>
      <c r="C269" s="3" t="s">
        <v>5038</v>
      </c>
      <c r="D269" s="3">
        <v>33</v>
      </c>
      <c r="E269" s="3" t="s">
        <v>1466</v>
      </c>
      <c r="F269" s="3" t="s">
        <v>5039</v>
      </c>
      <c r="G269" s="3" t="s">
        <v>30</v>
      </c>
      <c r="H269" s="3">
        <v>43</v>
      </c>
      <c r="I269" s="3" t="s">
        <v>140</v>
      </c>
      <c r="J269" s="3" t="s">
        <v>5040</v>
      </c>
      <c r="K269" s="3" t="s">
        <v>33</v>
      </c>
      <c r="L269" s="3" t="s">
        <v>69</v>
      </c>
      <c r="M269" s="3" t="s">
        <v>143</v>
      </c>
      <c r="N269" s="3" t="s">
        <v>5041</v>
      </c>
      <c r="O269" s="3">
        <v>30</v>
      </c>
      <c r="P269" s="3">
        <v>40</v>
      </c>
      <c r="Q269" s="3">
        <f t="shared" si="4"/>
        <v>70</v>
      </c>
      <c r="R269" s="3" t="s">
        <v>46</v>
      </c>
      <c r="S269" s="3">
        <v>438</v>
      </c>
      <c r="T269" s="4">
        <v>45073</v>
      </c>
      <c r="U269" s="4">
        <v>45162</v>
      </c>
      <c r="V269" s="11">
        <v>1137530.8</v>
      </c>
      <c r="W269" s="11">
        <v>1137530.8</v>
      </c>
      <c r="X269" s="11">
        <v>1137530.8</v>
      </c>
      <c r="Y269" s="11">
        <v>1137530.8</v>
      </c>
      <c r="Z269" s="11">
        <v>1137530.8</v>
      </c>
      <c r="AA269" s="11">
        <v>1137530.8</v>
      </c>
      <c r="AB269" s="3" t="s">
        <v>39</v>
      </c>
    </row>
    <row r="270" spans="1:28" ht="67.5" x14ac:dyDescent="0.25">
      <c r="A270" s="3">
        <v>2023</v>
      </c>
      <c r="B270" s="5">
        <v>3</v>
      </c>
      <c r="C270" s="3" t="s">
        <v>3059</v>
      </c>
      <c r="D270" s="3">
        <v>33</v>
      </c>
      <c r="E270" s="3" t="s">
        <v>1466</v>
      </c>
      <c r="F270" s="3" t="s">
        <v>3060</v>
      </c>
      <c r="G270" s="3" t="s">
        <v>30</v>
      </c>
      <c r="H270" s="3">
        <v>43</v>
      </c>
      <c r="I270" s="3" t="s">
        <v>140</v>
      </c>
      <c r="J270" s="3" t="s">
        <v>3061</v>
      </c>
      <c r="K270" s="3" t="s">
        <v>33</v>
      </c>
      <c r="L270" s="3" t="s">
        <v>142</v>
      </c>
      <c r="M270" s="3" t="s">
        <v>143</v>
      </c>
      <c r="N270" s="3" t="s">
        <v>3062</v>
      </c>
      <c r="O270" s="3">
        <v>30</v>
      </c>
      <c r="P270" s="3">
        <v>22</v>
      </c>
      <c r="Q270" s="3">
        <f t="shared" si="4"/>
        <v>52</v>
      </c>
      <c r="R270" s="3" t="s">
        <v>38</v>
      </c>
      <c r="S270" s="3">
        <v>559.9</v>
      </c>
      <c r="T270" s="4">
        <v>45122</v>
      </c>
      <c r="U270" s="4">
        <v>45211</v>
      </c>
      <c r="V270" s="11">
        <v>2626610.61</v>
      </c>
      <c r="W270" s="11">
        <v>2050936.12</v>
      </c>
      <c r="X270" s="11">
        <v>2626610.61</v>
      </c>
      <c r="Y270" s="11">
        <v>2050936.12</v>
      </c>
      <c r="Z270" s="11">
        <v>2050936.12</v>
      </c>
      <c r="AA270" s="11">
        <v>2050936.12</v>
      </c>
      <c r="AB270" s="3" t="s">
        <v>39</v>
      </c>
    </row>
    <row r="271" spans="1:28" ht="45" x14ac:dyDescent="0.25">
      <c r="A271" s="3">
        <v>2023</v>
      </c>
      <c r="B271" s="5">
        <v>3</v>
      </c>
      <c r="C271" s="3" t="s">
        <v>3053</v>
      </c>
      <c r="D271" s="3">
        <v>33</v>
      </c>
      <c r="E271" s="3" t="s">
        <v>1466</v>
      </c>
      <c r="F271" s="3" t="s">
        <v>3054</v>
      </c>
      <c r="G271" s="3" t="s">
        <v>30</v>
      </c>
      <c r="H271" s="3">
        <v>43</v>
      </c>
      <c r="I271" s="3" t="s">
        <v>140</v>
      </c>
      <c r="J271" s="3" t="s">
        <v>897</v>
      </c>
      <c r="K271" s="3" t="s">
        <v>33</v>
      </c>
      <c r="L271" s="3" t="s">
        <v>34</v>
      </c>
      <c r="M271" s="3" t="s">
        <v>143</v>
      </c>
      <c r="N271" s="3" t="s">
        <v>3055</v>
      </c>
      <c r="O271" s="3">
        <v>94</v>
      </c>
      <c r="P271" s="3">
        <v>72</v>
      </c>
      <c r="Q271" s="3">
        <f t="shared" si="4"/>
        <v>166</v>
      </c>
      <c r="R271" s="3" t="s">
        <v>38</v>
      </c>
      <c r="S271" s="3">
        <v>1740</v>
      </c>
      <c r="T271" s="4">
        <v>45059</v>
      </c>
      <c r="U271" s="4">
        <v>45148</v>
      </c>
      <c r="V271" s="11">
        <v>3142050.8</v>
      </c>
      <c r="W271" s="11">
        <v>3142050.8</v>
      </c>
      <c r="X271" s="11">
        <v>3142050.8</v>
      </c>
      <c r="Y271" s="11">
        <v>3142050.8</v>
      </c>
      <c r="Z271" s="11">
        <v>3142050.8</v>
      </c>
      <c r="AA271" s="11">
        <v>3142050.8</v>
      </c>
      <c r="AB271" s="3" t="s">
        <v>39</v>
      </c>
    </row>
    <row r="272" spans="1:28" ht="78.75" x14ac:dyDescent="0.25">
      <c r="A272" s="3">
        <v>2023</v>
      </c>
      <c r="B272" s="5">
        <v>3</v>
      </c>
      <c r="C272" s="3" t="s">
        <v>4857</v>
      </c>
      <c r="D272" s="3">
        <v>33</v>
      </c>
      <c r="E272" s="3" t="s">
        <v>1466</v>
      </c>
      <c r="F272" s="3" t="s">
        <v>4858</v>
      </c>
      <c r="G272" s="3" t="s">
        <v>30</v>
      </c>
      <c r="H272" s="3">
        <v>43</v>
      </c>
      <c r="I272" s="3" t="s">
        <v>140</v>
      </c>
      <c r="J272" s="3" t="s">
        <v>4859</v>
      </c>
      <c r="K272" s="3" t="s">
        <v>33</v>
      </c>
      <c r="L272" s="3" t="s">
        <v>34</v>
      </c>
      <c r="M272" s="3" t="s">
        <v>143</v>
      </c>
      <c r="N272" s="3" t="s">
        <v>4860</v>
      </c>
      <c r="O272" s="3">
        <v>135</v>
      </c>
      <c r="P272" s="3">
        <v>140</v>
      </c>
      <c r="Q272" s="3">
        <f t="shared" si="4"/>
        <v>275</v>
      </c>
      <c r="R272" s="3" t="s">
        <v>38</v>
      </c>
      <c r="S272" s="3">
        <v>565</v>
      </c>
      <c r="T272" s="4">
        <v>45122</v>
      </c>
      <c r="U272" s="4">
        <v>45211</v>
      </c>
      <c r="V272" s="11">
        <v>1124504</v>
      </c>
      <c r="W272" s="11">
        <v>777556.19</v>
      </c>
      <c r="X272" s="11">
        <v>1124504</v>
      </c>
      <c r="Y272" s="11">
        <v>777556.19</v>
      </c>
      <c r="Z272" s="11">
        <v>777556.19</v>
      </c>
      <c r="AA272" s="11">
        <v>777556.19</v>
      </c>
      <c r="AB272" s="3" t="s">
        <v>39</v>
      </c>
    </row>
    <row r="273" spans="1:28" ht="56.25" x14ac:dyDescent="0.25">
      <c r="A273" s="3">
        <v>2023</v>
      </c>
      <c r="B273" s="5">
        <v>3</v>
      </c>
      <c r="C273" s="3" t="s">
        <v>1652</v>
      </c>
      <c r="D273" s="3">
        <v>33</v>
      </c>
      <c r="E273" s="3" t="s">
        <v>1466</v>
      </c>
      <c r="F273" s="3" t="s">
        <v>1653</v>
      </c>
      <c r="G273" s="3" t="s">
        <v>30</v>
      </c>
      <c r="H273" s="3">
        <v>43</v>
      </c>
      <c r="I273" s="3" t="s">
        <v>140</v>
      </c>
      <c r="J273" s="3" t="s">
        <v>1465</v>
      </c>
      <c r="K273" s="3" t="s">
        <v>33</v>
      </c>
      <c r="L273" s="3" t="s">
        <v>34</v>
      </c>
      <c r="M273" s="3" t="s">
        <v>143</v>
      </c>
      <c r="N273" s="3" t="s">
        <v>1654</v>
      </c>
      <c r="O273" s="3">
        <v>127</v>
      </c>
      <c r="P273" s="3">
        <v>119</v>
      </c>
      <c r="Q273" s="3">
        <f t="shared" si="4"/>
        <v>246</v>
      </c>
      <c r="R273" s="3" t="s">
        <v>38</v>
      </c>
      <c r="S273" s="3">
        <v>1350</v>
      </c>
      <c r="T273" s="4">
        <v>45136</v>
      </c>
      <c r="U273" s="4">
        <v>45200</v>
      </c>
      <c r="V273" s="11">
        <v>2470220</v>
      </c>
      <c r="W273" s="11">
        <v>2057738.52</v>
      </c>
      <c r="X273" s="11">
        <v>2470220</v>
      </c>
      <c r="Y273" s="11">
        <v>2057738.52</v>
      </c>
      <c r="Z273" s="11">
        <v>2057738.52</v>
      </c>
      <c r="AA273" s="11">
        <v>2057738.52</v>
      </c>
      <c r="AB273" s="3" t="s">
        <v>39</v>
      </c>
    </row>
    <row r="274" spans="1:28" ht="67.5" x14ac:dyDescent="0.25">
      <c r="A274" s="3">
        <v>2023</v>
      </c>
      <c r="B274" s="5">
        <v>3</v>
      </c>
      <c r="C274" s="3" t="s">
        <v>2352</v>
      </c>
      <c r="D274" s="3">
        <v>33</v>
      </c>
      <c r="E274" s="3" t="s">
        <v>1466</v>
      </c>
      <c r="F274" s="3" t="s">
        <v>2353</v>
      </c>
      <c r="G274" s="3" t="s">
        <v>30</v>
      </c>
      <c r="H274" s="3">
        <v>43</v>
      </c>
      <c r="I274" s="3" t="s">
        <v>140</v>
      </c>
      <c r="J274" s="3" t="s">
        <v>1465</v>
      </c>
      <c r="K274" s="3" t="s">
        <v>33</v>
      </c>
      <c r="L274" s="3" t="s">
        <v>142</v>
      </c>
      <c r="M274" s="3" t="s">
        <v>143</v>
      </c>
      <c r="N274" s="3" t="s">
        <v>2354</v>
      </c>
      <c r="O274" s="3">
        <v>11</v>
      </c>
      <c r="P274" s="3">
        <v>9</v>
      </c>
      <c r="Q274" s="3">
        <f t="shared" si="4"/>
        <v>20</v>
      </c>
      <c r="R274" s="3" t="s">
        <v>38</v>
      </c>
      <c r="S274" s="3">
        <v>405</v>
      </c>
      <c r="T274" s="4">
        <v>45122</v>
      </c>
      <c r="U274" s="4">
        <v>45211</v>
      </c>
      <c r="V274" s="11">
        <v>2221914.5299999998</v>
      </c>
      <c r="W274" s="11">
        <v>1755035.91</v>
      </c>
      <c r="X274" s="11">
        <v>2221914.5299999998</v>
      </c>
      <c r="Y274" s="11">
        <v>1755035.91</v>
      </c>
      <c r="Z274" s="11">
        <v>1755035.91</v>
      </c>
      <c r="AA274" s="11">
        <v>1755035.91</v>
      </c>
      <c r="AB274" s="3" t="s">
        <v>39</v>
      </c>
    </row>
    <row r="275" spans="1:28" ht="56.25" x14ac:dyDescent="0.25">
      <c r="A275" s="3">
        <v>2023</v>
      </c>
      <c r="B275" s="5">
        <v>3</v>
      </c>
      <c r="C275" s="3" t="s">
        <v>2701</v>
      </c>
      <c r="D275" s="3">
        <v>33</v>
      </c>
      <c r="E275" s="3" t="s">
        <v>1466</v>
      </c>
      <c r="F275" s="3" t="s">
        <v>2702</v>
      </c>
      <c r="G275" s="3" t="s">
        <v>30</v>
      </c>
      <c r="H275" s="3">
        <v>43</v>
      </c>
      <c r="I275" s="3" t="s">
        <v>140</v>
      </c>
      <c r="J275" s="3" t="s">
        <v>1642</v>
      </c>
      <c r="K275" s="3" t="s">
        <v>33</v>
      </c>
      <c r="L275" s="3" t="s">
        <v>34</v>
      </c>
      <c r="M275" s="3" t="s">
        <v>143</v>
      </c>
      <c r="N275" s="3" t="s">
        <v>2703</v>
      </c>
      <c r="O275" s="3">
        <v>39</v>
      </c>
      <c r="P275" s="3">
        <v>45</v>
      </c>
      <c r="Q275" s="3">
        <f t="shared" si="4"/>
        <v>84</v>
      </c>
      <c r="R275" s="3" t="s">
        <v>38</v>
      </c>
      <c r="S275" s="3">
        <v>1000</v>
      </c>
      <c r="T275" s="4">
        <v>45168</v>
      </c>
      <c r="U275" s="4">
        <v>45257</v>
      </c>
      <c r="V275" s="11">
        <v>1716800</v>
      </c>
      <c r="W275" s="11">
        <v>515040</v>
      </c>
      <c r="X275" s="11">
        <v>1716800</v>
      </c>
      <c r="Y275" s="11">
        <v>515040</v>
      </c>
      <c r="Z275" s="11">
        <v>515040</v>
      </c>
      <c r="AA275" s="11">
        <v>515040</v>
      </c>
      <c r="AB275" s="3" t="s">
        <v>39</v>
      </c>
    </row>
    <row r="276" spans="1:28" ht="67.5" x14ac:dyDescent="0.25">
      <c r="A276" s="3">
        <v>2023</v>
      </c>
      <c r="B276" s="5">
        <v>3</v>
      </c>
      <c r="C276" s="3" t="s">
        <v>4391</v>
      </c>
      <c r="D276" s="3">
        <v>33</v>
      </c>
      <c r="E276" s="3" t="s">
        <v>1466</v>
      </c>
      <c r="F276" s="3" t="s">
        <v>4392</v>
      </c>
      <c r="G276" s="3" t="s">
        <v>30</v>
      </c>
      <c r="H276" s="3">
        <v>43</v>
      </c>
      <c r="I276" s="3" t="s">
        <v>140</v>
      </c>
      <c r="J276" s="3" t="s">
        <v>4393</v>
      </c>
      <c r="K276" s="3" t="s">
        <v>33</v>
      </c>
      <c r="L276" s="3" t="s">
        <v>142</v>
      </c>
      <c r="M276" s="3" t="s">
        <v>143</v>
      </c>
      <c r="N276" s="3" t="s">
        <v>4394</v>
      </c>
      <c r="O276" s="3">
        <v>44</v>
      </c>
      <c r="P276" s="3">
        <v>56</v>
      </c>
      <c r="Q276" s="3">
        <f t="shared" si="4"/>
        <v>100</v>
      </c>
      <c r="R276" s="3" t="s">
        <v>38</v>
      </c>
      <c r="S276" s="3">
        <v>666.5</v>
      </c>
      <c r="T276" s="4">
        <v>45066</v>
      </c>
      <c r="U276" s="4">
        <v>45155</v>
      </c>
      <c r="V276" s="11">
        <v>3519386.85</v>
      </c>
      <c r="W276" s="11">
        <v>3519386.85</v>
      </c>
      <c r="X276" s="11">
        <v>3519386.85</v>
      </c>
      <c r="Y276" s="11">
        <v>3519386.85</v>
      </c>
      <c r="Z276" s="11">
        <v>3519386.85</v>
      </c>
      <c r="AA276" s="11">
        <v>3519386.85</v>
      </c>
      <c r="AB276" s="3" t="s">
        <v>39</v>
      </c>
    </row>
    <row r="277" spans="1:28" ht="78.75" x14ac:dyDescent="0.25">
      <c r="A277" s="3">
        <v>2023</v>
      </c>
      <c r="B277" s="5">
        <v>3</v>
      </c>
      <c r="C277" s="3" t="s">
        <v>2562</v>
      </c>
      <c r="D277" s="3">
        <v>33</v>
      </c>
      <c r="E277" s="3" t="s">
        <v>1466</v>
      </c>
      <c r="F277" s="3" t="s">
        <v>2563</v>
      </c>
      <c r="G277" s="3" t="s">
        <v>30</v>
      </c>
      <c r="H277" s="3">
        <v>43</v>
      </c>
      <c r="I277" s="3" t="s">
        <v>140</v>
      </c>
      <c r="J277" s="3" t="s">
        <v>1042</v>
      </c>
      <c r="K277" s="3" t="s">
        <v>33</v>
      </c>
      <c r="L277" s="3" t="s">
        <v>142</v>
      </c>
      <c r="M277" s="3" t="s">
        <v>143</v>
      </c>
      <c r="N277" s="3" t="s">
        <v>2564</v>
      </c>
      <c r="O277" s="3">
        <v>25</v>
      </c>
      <c r="P277" s="3">
        <v>28</v>
      </c>
      <c r="Q277" s="3">
        <f t="shared" si="4"/>
        <v>53</v>
      </c>
      <c r="R277" s="3" t="s">
        <v>38</v>
      </c>
      <c r="S277" s="3">
        <v>493.7</v>
      </c>
      <c r="T277" s="4">
        <v>45087</v>
      </c>
      <c r="U277" s="4">
        <v>45176</v>
      </c>
      <c r="V277" s="11">
        <v>2403147.7200000002</v>
      </c>
      <c r="W277" s="11">
        <v>1298998.98</v>
      </c>
      <c r="X277" s="11">
        <v>2403147.7200000002</v>
      </c>
      <c r="Y277" s="11">
        <v>1298998.98</v>
      </c>
      <c r="Z277" s="11">
        <v>1298998.98</v>
      </c>
      <c r="AA277" s="11">
        <v>1298998.98</v>
      </c>
      <c r="AB277" s="3" t="s">
        <v>39</v>
      </c>
    </row>
    <row r="278" spans="1:28" ht="78.75" x14ac:dyDescent="0.25">
      <c r="A278" s="3">
        <v>2023</v>
      </c>
      <c r="B278" s="5">
        <v>3</v>
      </c>
      <c r="C278" s="3" t="s">
        <v>3076</v>
      </c>
      <c r="D278" s="3">
        <v>33</v>
      </c>
      <c r="E278" s="3" t="s">
        <v>1466</v>
      </c>
      <c r="F278" s="3" t="s">
        <v>3077</v>
      </c>
      <c r="G278" s="3" t="s">
        <v>30</v>
      </c>
      <c r="H278" s="3">
        <v>43</v>
      </c>
      <c r="I278" s="3" t="s">
        <v>140</v>
      </c>
      <c r="J278" s="3" t="s">
        <v>1042</v>
      </c>
      <c r="K278" s="3" t="s">
        <v>33</v>
      </c>
      <c r="L278" s="3" t="s">
        <v>142</v>
      </c>
      <c r="M278" s="3" t="s">
        <v>143</v>
      </c>
      <c r="N278" s="3" t="s">
        <v>3078</v>
      </c>
      <c r="O278" s="3">
        <v>36</v>
      </c>
      <c r="P278" s="3">
        <v>33</v>
      </c>
      <c r="Q278" s="3">
        <f t="shared" si="4"/>
        <v>69</v>
      </c>
      <c r="R278" s="3" t="s">
        <v>38</v>
      </c>
      <c r="S278" s="3">
        <v>741.75</v>
      </c>
      <c r="T278" s="4">
        <v>45122</v>
      </c>
      <c r="U278" s="4">
        <v>45211</v>
      </c>
      <c r="V278" s="11">
        <v>3507129.65</v>
      </c>
      <c r="W278" s="11">
        <v>1843500.92</v>
      </c>
      <c r="X278" s="11">
        <v>3507129.65</v>
      </c>
      <c r="Y278" s="11">
        <v>1843500.92</v>
      </c>
      <c r="Z278" s="11">
        <v>1843500.92</v>
      </c>
      <c r="AA278" s="11">
        <v>1843500.92</v>
      </c>
      <c r="AB278" s="3" t="s">
        <v>39</v>
      </c>
    </row>
    <row r="279" spans="1:28" ht="45" x14ac:dyDescent="0.25">
      <c r="A279" s="3">
        <v>2023</v>
      </c>
      <c r="B279" s="5">
        <v>3</v>
      </c>
      <c r="C279" s="3" t="s">
        <v>2558</v>
      </c>
      <c r="D279" s="3">
        <v>33</v>
      </c>
      <c r="E279" s="3" t="s">
        <v>1466</v>
      </c>
      <c r="F279" s="3" t="s">
        <v>2559</v>
      </c>
      <c r="G279" s="3" t="s">
        <v>30</v>
      </c>
      <c r="H279" s="3">
        <v>43</v>
      </c>
      <c r="I279" s="3" t="s">
        <v>140</v>
      </c>
      <c r="J279" s="3" t="s">
        <v>2560</v>
      </c>
      <c r="K279" s="3" t="s">
        <v>33</v>
      </c>
      <c r="L279" s="3" t="s">
        <v>34</v>
      </c>
      <c r="M279" s="3" t="s">
        <v>143</v>
      </c>
      <c r="N279" s="3" t="s">
        <v>2561</v>
      </c>
      <c r="O279" s="3">
        <v>316</v>
      </c>
      <c r="P279" s="3">
        <v>286</v>
      </c>
      <c r="Q279" s="3">
        <f t="shared" si="4"/>
        <v>602</v>
      </c>
      <c r="R279" s="3" t="s">
        <v>38</v>
      </c>
      <c r="S279" s="3">
        <v>2224.3000000000002</v>
      </c>
      <c r="T279" s="4">
        <v>45127</v>
      </c>
      <c r="U279" s="4">
        <v>45216</v>
      </c>
      <c r="V279" s="11">
        <v>4327813.74</v>
      </c>
      <c r="W279" s="11">
        <v>2636692.9700000002</v>
      </c>
      <c r="X279" s="11">
        <v>4327813.74</v>
      </c>
      <c r="Y279" s="11">
        <v>2636692.9700000002</v>
      </c>
      <c r="Z279" s="11">
        <v>2636692.9700000002</v>
      </c>
      <c r="AA279" s="11">
        <v>2636692.9700000002</v>
      </c>
      <c r="AB279" s="3" t="s">
        <v>39</v>
      </c>
    </row>
    <row r="280" spans="1:28" ht="56.25" x14ac:dyDescent="0.25">
      <c r="A280" s="3">
        <v>2023</v>
      </c>
      <c r="B280" s="5">
        <v>3</v>
      </c>
      <c r="C280" s="3" t="s">
        <v>3643</v>
      </c>
      <c r="D280" s="3">
        <v>33</v>
      </c>
      <c r="E280" s="3" t="s">
        <v>1466</v>
      </c>
      <c r="F280" s="3" t="s">
        <v>3644</v>
      </c>
      <c r="G280" s="3" t="s">
        <v>30</v>
      </c>
      <c r="H280" s="3">
        <v>43</v>
      </c>
      <c r="I280" s="3" t="s">
        <v>140</v>
      </c>
      <c r="J280" s="3" t="s">
        <v>3645</v>
      </c>
      <c r="K280" s="3" t="s">
        <v>33</v>
      </c>
      <c r="L280" s="3" t="s">
        <v>142</v>
      </c>
      <c r="M280" s="3" t="s">
        <v>143</v>
      </c>
      <c r="N280" s="3" t="s">
        <v>3646</v>
      </c>
      <c r="O280" s="3">
        <v>46</v>
      </c>
      <c r="P280" s="3">
        <v>37</v>
      </c>
      <c r="Q280" s="3">
        <f t="shared" si="4"/>
        <v>83</v>
      </c>
      <c r="R280" s="3" t="s">
        <v>38</v>
      </c>
      <c r="S280" s="3">
        <v>74.88</v>
      </c>
      <c r="T280" s="4">
        <v>45166</v>
      </c>
      <c r="U280" s="4">
        <v>45215</v>
      </c>
      <c r="V280" s="11">
        <v>908280</v>
      </c>
      <c r="W280" s="11">
        <v>272484</v>
      </c>
      <c r="X280" s="11">
        <v>908280</v>
      </c>
      <c r="Y280" s="11">
        <v>272484</v>
      </c>
      <c r="Z280" s="11">
        <v>272484</v>
      </c>
      <c r="AA280" s="11">
        <v>272484</v>
      </c>
      <c r="AB280" s="3" t="s">
        <v>39</v>
      </c>
    </row>
    <row r="281" spans="1:28" ht="67.5" x14ac:dyDescent="0.25">
      <c r="A281" s="3">
        <v>2023</v>
      </c>
      <c r="B281" s="5">
        <v>3</v>
      </c>
      <c r="C281" s="3" t="s">
        <v>2355</v>
      </c>
      <c r="D281" s="3">
        <v>33</v>
      </c>
      <c r="E281" s="3" t="s">
        <v>1466</v>
      </c>
      <c r="F281" s="3" t="s">
        <v>2356</v>
      </c>
      <c r="G281" s="3" t="s">
        <v>30</v>
      </c>
      <c r="H281" s="3">
        <v>44</v>
      </c>
      <c r="I281" s="3" t="s">
        <v>575</v>
      </c>
      <c r="J281" s="3" t="s">
        <v>575</v>
      </c>
      <c r="K281" s="3" t="s">
        <v>33</v>
      </c>
      <c r="L281" s="3" t="s">
        <v>34</v>
      </c>
      <c r="M281" s="3" t="s">
        <v>576</v>
      </c>
      <c r="N281" s="3" t="s">
        <v>2357</v>
      </c>
      <c r="O281" s="3">
        <v>141</v>
      </c>
      <c r="P281" s="3">
        <v>120</v>
      </c>
      <c r="Q281" s="3">
        <f t="shared" si="4"/>
        <v>261</v>
      </c>
      <c r="R281" s="3" t="s">
        <v>38</v>
      </c>
      <c r="S281" s="3">
        <v>1300.5</v>
      </c>
      <c r="T281" s="4">
        <v>45082</v>
      </c>
      <c r="U281" s="4">
        <v>45171</v>
      </c>
      <c r="V281" s="11">
        <v>2380145.63</v>
      </c>
      <c r="W281" s="11">
        <v>2380145.63</v>
      </c>
      <c r="X281" s="11">
        <v>2380145.63</v>
      </c>
      <c r="Y281" s="11">
        <v>2380145.63</v>
      </c>
      <c r="Z281" s="11">
        <v>2380145.63</v>
      </c>
      <c r="AA281" s="11">
        <v>2380145.63</v>
      </c>
      <c r="AB281" s="3" t="s">
        <v>39</v>
      </c>
    </row>
    <row r="282" spans="1:28" ht="45" x14ac:dyDescent="0.25">
      <c r="A282" s="3">
        <v>2023</v>
      </c>
      <c r="B282" s="5">
        <v>3</v>
      </c>
      <c r="C282" s="3" t="s">
        <v>2987</v>
      </c>
      <c r="D282" s="3">
        <v>33</v>
      </c>
      <c r="E282" s="3" t="s">
        <v>1466</v>
      </c>
      <c r="F282" s="3" t="s">
        <v>2988</v>
      </c>
      <c r="G282" s="3" t="s">
        <v>30</v>
      </c>
      <c r="H282" s="3">
        <v>44</v>
      </c>
      <c r="I282" s="3" t="s">
        <v>575</v>
      </c>
      <c r="J282" s="3" t="s">
        <v>575</v>
      </c>
      <c r="K282" s="3" t="s">
        <v>37</v>
      </c>
      <c r="L282" s="3" t="s">
        <v>50</v>
      </c>
      <c r="M282" s="3" t="s">
        <v>576</v>
      </c>
      <c r="N282" s="3" t="s">
        <v>2989</v>
      </c>
      <c r="O282" s="3">
        <v>0</v>
      </c>
      <c r="P282" s="3">
        <v>0</v>
      </c>
      <c r="Q282" s="3">
        <f t="shared" si="4"/>
        <v>0</v>
      </c>
      <c r="R282" s="3" t="s">
        <v>126</v>
      </c>
      <c r="S282" s="3">
        <v>1</v>
      </c>
      <c r="T282" s="4">
        <v>44998</v>
      </c>
      <c r="U282" s="4">
        <v>45030</v>
      </c>
      <c r="V282" s="11">
        <v>110386.98</v>
      </c>
      <c r="W282" s="11">
        <v>110386.98</v>
      </c>
      <c r="X282" s="11">
        <v>110386.98</v>
      </c>
      <c r="Y282" s="11">
        <v>110386.98</v>
      </c>
      <c r="Z282" s="11">
        <v>110386.98</v>
      </c>
      <c r="AA282" s="11">
        <v>110386.98</v>
      </c>
      <c r="AB282" s="3" t="s">
        <v>39</v>
      </c>
    </row>
    <row r="283" spans="1:28" ht="45" x14ac:dyDescent="0.25">
      <c r="A283" s="3">
        <v>2023</v>
      </c>
      <c r="B283" s="5">
        <v>3</v>
      </c>
      <c r="C283" s="3" t="s">
        <v>4774</v>
      </c>
      <c r="D283" s="3">
        <v>33</v>
      </c>
      <c r="E283" s="3" t="s">
        <v>1466</v>
      </c>
      <c r="F283" s="3" t="s">
        <v>4775</v>
      </c>
      <c r="G283" s="3" t="s">
        <v>30</v>
      </c>
      <c r="H283" s="3">
        <v>44</v>
      </c>
      <c r="I283" s="3" t="s">
        <v>575</v>
      </c>
      <c r="J283" s="3" t="s">
        <v>575</v>
      </c>
      <c r="K283" s="3" t="s">
        <v>37</v>
      </c>
      <c r="L283" s="3" t="s">
        <v>50</v>
      </c>
      <c r="M283" s="3" t="s">
        <v>576</v>
      </c>
      <c r="N283" s="3" t="s">
        <v>4776</v>
      </c>
      <c r="O283" s="3">
        <v>0</v>
      </c>
      <c r="P283" s="3">
        <v>0</v>
      </c>
      <c r="Q283" s="3">
        <f t="shared" si="4"/>
        <v>0</v>
      </c>
      <c r="R283" s="3" t="s">
        <v>126</v>
      </c>
      <c r="S283" s="3">
        <v>1</v>
      </c>
      <c r="T283" s="4">
        <v>44998</v>
      </c>
      <c r="U283" s="4">
        <v>45030</v>
      </c>
      <c r="V283" s="11">
        <v>110386.98</v>
      </c>
      <c r="W283" s="11">
        <v>110386.98</v>
      </c>
      <c r="X283" s="11">
        <v>110386.98</v>
      </c>
      <c r="Y283" s="11">
        <v>110386.98</v>
      </c>
      <c r="Z283" s="11">
        <v>110386.98</v>
      </c>
      <c r="AA283" s="11">
        <v>110386.98</v>
      </c>
      <c r="AB283" s="3" t="s">
        <v>39</v>
      </c>
    </row>
    <row r="284" spans="1:28" ht="67.5" x14ac:dyDescent="0.25">
      <c r="A284" s="3">
        <v>2023</v>
      </c>
      <c r="B284" s="5">
        <v>3</v>
      </c>
      <c r="C284" s="3" t="s">
        <v>4628</v>
      </c>
      <c r="D284" s="3">
        <v>33</v>
      </c>
      <c r="E284" s="3" t="s">
        <v>1466</v>
      </c>
      <c r="F284" s="3" t="s">
        <v>4629</v>
      </c>
      <c r="G284" s="3" t="s">
        <v>30</v>
      </c>
      <c r="H284" s="3">
        <v>44</v>
      </c>
      <c r="I284" s="3" t="s">
        <v>575</v>
      </c>
      <c r="J284" s="3" t="s">
        <v>4630</v>
      </c>
      <c r="K284" s="3" t="s">
        <v>33</v>
      </c>
      <c r="L284" s="3" t="s">
        <v>34</v>
      </c>
      <c r="M284" s="3" t="s">
        <v>576</v>
      </c>
      <c r="N284" s="3" t="s">
        <v>4631</v>
      </c>
      <c r="O284" s="3">
        <v>207</v>
      </c>
      <c r="P284" s="3">
        <v>178</v>
      </c>
      <c r="Q284" s="3">
        <f t="shared" si="4"/>
        <v>385</v>
      </c>
      <c r="R284" s="3" t="s">
        <v>38</v>
      </c>
      <c r="S284" s="3">
        <v>2400</v>
      </c>
      <c r="T284" s="4">
        <v>45048</v>
      </c>
      <c r="U284" s="4">
        <v>45137</v>
      </c>
      <c r="V284" s="11">
        <v>2127978.2599999998</v>
      </c>
      <c r="W284" s="11">
        <v>2128826.34</v>
      </c>
      <c r="X284" s="11">
        <v>2128826.34</v>
      </c>
      <c r="Y284" s="11">
        <v>2128826.34</v>
      </c>
      <c r="Z284" s="11">
        <v>2128826.34</v>
      </c>
      <c r="AA284" s="11">
        <v>2128826.34</v>
      </c>
      <c r="AB284" s="3" t="s">
        <v>39</v>
      </c>
    </row>
    <row r="285" spans="1:28" ht="123.75" x14ac:dyDescent="0.25">
      <c r="A285" s="3">
        <v>2023</v>
      </c>
      <c r="B285" s="5">
        <v>3</v>
      </c>
      <c r="C285" s="3" t="s">
        <v>1251</v>
      </c>
      <c r="D285" s="3">
        <v>33</v>
      </c>
      <c r="E285" s="3" t="s">
        <v>1466</v>
      </c>
      <c r="F285" s="3" t="s">
        <v>1252</v>
      </c>
      <c r="G285" s="3" t="s">
        <v>30</v>
      </c>
      <c r="H285" s="3">
        <v>45</v>
      </c>
      <c r="I285" s="3" t="s">
        <v>535</v>
      </c>
      <c r="J285" s="3" t="s">
        <v>1253</v>
      </c>
      <c r="K285" s="3" t="s">
        <v>33</v>
      </c>
      <c r="L285" s="3" t="s">
        <v>142</v>
      </c>
      <c r="M285" s="3" t="s">
        <v>536</v>
      </c>
      <c r="N285" s="3" t="s">
        <v>1254</v>
      </c>
      <c r="O285" s="3">
        <v>140</v>
      </c>
      <c r="P285" s="3">
        <v>125</v>
      </c>
      <c r="Q285" s="3">
        <f t="shared" si="4"/>
        <v>265</v>
      </c>
      <c r="R285" s="3" t="s">
        <v>71</v>
      </c>
      <c r="S285" s="3">
        <v>406</v>
      </c>
      <c r="T285" s="4">
        <v>44932</v>
      </c>
      <c r="U285" s="4">
        <v>44963</v>
      </c>
      <c r="V285" s="11">
        <v>1015079.96</v>
      </c>
      <c r="W285" s="11">
        <v>1015079.96</v>
      </c>
      <c r="X285" s="11">
        <v>1015079.96</v>
      </c>
      <c r="Y285" s="11">
        <v>1015079.96</v>
      </c>
      <c r="Z285" s="11">
        <v>1015079.96</v>
      </c>
      <c r="AA285" s="11">
        <v>1015079.96</v>
      </c>
      <c r="AB285" s="3" t="s">
        <v>39</v>
      </c>
    </row>
    <row r="286" spans="1:28" ht="78.75" x14ac:dyDescent="0.25">
      <c r="A286" s="3">
        <v>2023</v>
      </c>
      <c r="B286" s="5">
        <v>3</v>
      </c>
      <c r="C286" s="3" t="s">
        <v>4072</v>
      </c>
      <c r="D286" s="3">
        <v>33</v>
      </c>
      <c r="E286" s="3" t="s">
        <v>1466</v>
      </c>
      <c r="F286" s="3" t="s">
        <v>4073</v>
      </c>
      <c r="G286" s="3" t="s">
        <v>30</v>
      </c>
      <c r="H286" s="3">
        <v>46</v>
      </c>
      <c r="I286" s="3" t="s">
        <v>42</v>
      </c>
      <c r="J286" s="3" t="s">
        <v>3434</v>
      </c>
      <c r="K286" s="3" t="s">
        <v>33</v>
      </c>
      <c r="L286" s="3" t="s">
        <v>142</v>
      </c>
      <c r="M286" s="3" t="s">
        <v>44</v>
      </c>
      <c r="N286" s="3" t="s">
        <v>4074</v>
      </c>
      <c r="O286" s="3">
        <v>9</v>
      </c>
      <c r="P286" s="3">
        <v>12</v>
      </c>
      <c r="Q286" s="3">
        <f t="shared" si="4"/>
        <v>21</v>
      </c>
      <c r="R286" s="3" t="s">
        <v>38</v>
      </c>
      <c r="S286" s="3">
        <v>466.26</v>
      </c>
      <c r="T286" s="4">
        <v>45215</v>
      </c>
      <c r="U286" s="4">
        <v>45274</v>
      </c>
      <c r="V286" s="11">
        <v>1502666.57</v>
      </c>
      <c r="W286" s="11">
        <v>0</v>
      </c>
      <c r="X286" s="11">
        <v>0</v>
      </c>
      <c r="Y286" s="11">
        <v>0</v>
      </c>
      <c r="Z286" s="11">
        <v>0</v>
      </c>
      <c r="AA286" s="11">
        <v>0</v>
      </c>
      <c r="AB286" s="3" t="s">
        <v>39</v>
      </c>
    </row>
    <row r="287" spans="1:28" ht="67.5" x14ac:dyDescent="0.25">
      <c r="A287" s="3">
        <v>2023</v>
      </c>
      <c r="B287" s="5">
        <v>3</v>
      </c>
      <c r="C287" s="3" t="s">
        <v>672</v>
      </c>
      <c r="D287" s="3">
        <v>33</v>
      </c>
      <c r="E287" s="3" t="s">
        <v>1466</v>
      </c>
      <c r="F287" s="3" t="s">
        <v>673</v>
      </c>
      <c r="G287" s="3" t="s">
        <v>30</v>
      </c>
      <c r="H287" s="3">
        <v>46</v>
      </c>
      <c r="I287" s="3" t="s">
        <v>42</v>
      </c>
      <c r="J287" s="3" t="s">
        <v>42</v>
      </c>
      <c r="K287" s="3" t="s">
        <v>33</v>
      </c>
      <c r="L287" s="3" t="s">
        <v>43</v>
      </c>
      <c r="M287" s="3" t="s">
        <v>44</v>
      </c>
      <c r="N287" s="3" t="s">
        <v>674</v>
      </c>
      <c r="O287" s="3">
        <v>16</v>
      </c>
      <c r="P287" s="3">
        <v>24</v>
      </c>
      <c r="Q287" s="3">
        <f t="shared" si="4"/>
        <v>40</v>
      </c>
      <c r="R287" s="3" t="s">
        <v>46</v>
      </c>
      <c r="S287" s="3">
        <v>550</v>
      </c>
      <c r="T287" s="4">
        <v>45139</v>
      </c>
      <c r="U287" s="4">
        <v>45168</v>
      </c>
      <c r="V287" s="11">
        <v>253131.57</v>
      </c>
      <c r="W287" s="11">
        <v>0</v>
      </c>
      <c r="X287" s="11">
        <v>0</v>
      </c>
      <c r="Y287" s="11">
        <v>0</v>
      </c>
      <c r="Z287" s="11">
        <v>0</v>
      </c>
      <c r="AA287" s="11">
        <v>0</v>
      </c>
      <c r="AB287" s="3" t="s">
        <v>39</v>
      </c>
    </row>
    <row r="288" spans="1:28" ht="78.75" x14ac:dyDescent="0.25">
      <c r="A288" s="3">
        <v>2023</v>
      </c>
      <c r="B288" s="5">
        <v>3</v>
      </c>
      <c r="C288" s="3" t="s">
        <v>1879</v>
      </c>
      <c r="D288" s="3">
        <v>33</v>
      </c>
      <c r="E288" s="3" t="s">
        <v>1466</v>
      </c>
      <c r="F288" s="3" t="s">
        <v>1880</v>
      </c>
      <c r="G288" s="3" t="s">
        <v>30</v>
      </c>
      <c r="H288" s="3">
        <v>46</v>
      </c>
      <c r="I288" s="3" t="s">
        <v>42</v>
      </c>
      <c r="J288" s="3" t="s">
        <v>42</v>
      </c>
      <c r="K288" s="3" t="s">
        <v>33</v>
      </c>
      <c r="L288" s="3" t="s">
        <v>43</v>
      </c>
      <c r="M288" s="3" t="s">
        <v>44</v>
      </c>
      <c r="N288" s="3" t="s">
        <v>1881</v>
      </c>
      <c r="O288" s="3">
        <v>49</v>
      </c>
      <c r="P288" s="3">
        <v>37</v>
      </c>
      <c r="Q288" s="3">
        <f t="shared" si="4"/>
        <v>86</v>
      </c>
      <c r="R288" s="3" t="s">
        <v>46</v>
      </c>
      <c r="S288" s="3">
        <v>91.37</v>
      </c>
      <c r="T288" s="4">
        <v>45215</v>
      </c>
      <c r="U288" s="4">
        <v>45244</v>
      </c>
      <c r="V288" s="11">
        <v>280734.84000000003</v>
      </c>
      <c r="W288" s="11">
        <v>0</v>
      </c>
      <c r="X288" s="11">
        <v>0</v>
      </c>
      <c r="Y288" s="11">
        <v>0</v>
      </c>
      <c r="Z288" s="11">
        <v>0</v>
      </c>
      <c r="AA288" s="11">
        <v>0</v>
      </c>
      <c r="AB288" s="3" t="s">
        <v>39</v>
      </c>
    </row>
    <row r="289" spans="1:28" ht="78.75" x14ac:dyDescent="0.25">
      <c r="A289" s="3">
        <v>2023</v>
      </c>
      <c r="B289" s="5">
        <v>3</v>
      </c>
      <c r="C289" s="3" t="s">
        <v>2555</v>
      </c>
      <c r="D289" s="3">
        <v>33</v>
      </c>
      <c r="E289" s="3" t="s">
        <v>1466</v>
      </c>
      <c r="F289" s="3" t="s">
        <v>2556</v>
      </c>
      <c r="G289" s="3" t="s">
        <v>30</v>
      </c>
      <c r="H289" s="3">
        <v>46</v>
      </c>
      <c r="I289" s="3" t="s">
        <v>42</v>
      </c>
      <c r="J289" s="3" t="s">
        <v>42</v>
      </c>
      <c r="K289" s="3" t="s">
        <v>33</v>
      </c>
      <c r="L289" s="3" t="s">
        <v>142</v>
      </c>
      <c r="M289" s="3" t="s">
        <v>44</v>
      </c>
      <c r="N289" s="3" t="s">
        <v>2557</v>
      </c>
      <c r="O289" s="3">
        <v>133</v>
      </c>
      <c r="P289" s="3">
        <v>133</v>
      </c>
      <c r="Q289" s="3">
        <f t="shared" si="4"/>
        <v>266</v>
      </c>
      <c r="R289" s="3" t="s">
        <v>38</v>
      </c>
      <c r="S289" s="3">
        <v>74.88</v>
      </c>
      <c r="T289" s="4">
        <v>45170</v>
      </c>
      <c r="U289" s="4">
        <v>45259</v>
      </c>
      <c r="V289" s="11">
        <v>703554.15</v>
      </c>
      <c r="W289" s="11">
        <v>0</v>
      </c>
      <c r="X289" s="11">
        <v>0</v>
      </c>
      <c r="Y289" s="11">
        <v>0</v>
      </c>
      <c r="Z289" s="11">
        <v>0</v>
      </c>
      <c r="AA289" s="11">
        <v>0</v>
      </c>
      <c r="AB289" s="3" t="s">
        <v>39</v>
      </c>
    </row>
    <row r="290" spans="1:28" ht="45" x14ac:dyDescent="0.25">
      <c r="A290" s="3">
        <v>2023</v>
      </c>
      <c r="B290" s="5">
        <v>3</v>
      </c>
      <c r="C290" s="3" t="s">
        <v>756</v>
      </c>
      <c r="D290" s="3">
        <v>33</v>
      </c>
      <c r="E290" s="3" t="s">
        <v>1466</v>
      </c>
      <c r="F290" s="3" t="s">
        <v>757</v>
      </c>
      <c r="G290" s="3" t="s">
        <v>30</v>
      </c>
      <c r="H290" s="3">
        <v>46</v>
      </c>
      <c r="I290" s="3" t="s">
        <v>42</v>
      </c>
      <c r="J290" s="3" t="s">
        <v>42</v>
      </c>
      <c r="K290" s="3" t="s">
        <v>33</v>
      </c>
      <c r="L290" s="3" t="s">
        <v>69</v>
      </c>
      <c r="M290" s="3" t="s">
        <v>44</v>
      </c>
      <c r="N290" s="3" t="s">
        <v>758</v>
      </c>
      <c r="O290" s="3">
        <v>280</v>
      </c>
      <c r="P290" s="3">
        <v>154</v>
      </c>
      <c r="Q290" s="3">
        <f t="shared" si="4"/>
        <v>434</v>
      </c>
      <c r="R290" s="3" t="s">
        <v>38</v>
      </c>
      <c r="S290" s="3">
        <v>1286</v>
      </c>
      <c r="T290" s="4">
        <v>45110</v>
      </c>
      <c r="U290" s="4">
        <v>45199</v>
      </c>
      <c r="V290" s="11">
        <v>2444242.5</v>
      </c>
      <c r="W290" s="11">
        <v>1581182.81</v>
      </c>
      <c r="X290" s="11">
        <v>1581182.81</v>
      </c>
      <c r="Y290" s="11">
        <v>1581182.81</v>
      </c>
      <c r="Z290" s="11">
        <v>1581182.81</v>
      </c>
      <c r="AA290" s="11">
        <v>1581182.81</v>
      </c>
      <c r="AB290" s="3" t="s">
        <v>39</v>
      </c>
    </row>
    <row r="291" spans="1:28" ht="78.75" x14ac:dyDescent="0.25">
      <c r="A291" s="3">
        <v>2023</v>
      </c>
      <c r="B291" s="5">
        <v>3</v>
      </c>
      <c r="C291" s="3" t="s">
        <v>40</v>
      </c>
      <c r="D291" s="3">
        <v>33</v>
      </c>
      <c r="E291" s="3" t="s">
        <v>1466</v>
      </c>
      <c r="F291" s="3" t="s">
        <v>41</v>
      </c>
      <c r="G291" s="3" t="s">
        <v>30</v>
      </c>
      <c r="H291" s="3">
        <v>46</v>
      </c>
      <c r="I291" s="3" t="s">
        <v>42</v>
      </c>
      <c r="J291" s="3" t="s">
        <v>42</v>
      </c>
      <c r="K291" s="3" t="s">
        <v>33</v>
      </c>
      <c r="L291" s="3" t="s">
        <v>43</v>
      </c>
      <c r="M291" s="3" t="s">
        <v>44</v>
      </c>
      <c r="N291" s="3" t="s">
        <v>45</v>
      </c>
      <c r="O291" s="3">
        <v>26</v>
      </c>
      <c r="P291" s="3">
        <v>19</v>
      </c>
      <c r="Q291" s="3">
        <f t="shared" si="4"/>
        <v>45</v>
      </c>
      <c r="R291" s="3" t="s">
        <v>46</v>
      </c>
      <c r="S291" s="3">
        <v>299.01</v>
      </c>
      <c r="T291" s="4">
        <v>45026</v>
      </c>
      <c r="U291" s="4">
        <v>45055</v>
      </c>
      <c r="V291" s="11">
        <v>435658.9</v>
      </c>
      <c r="W291" s="11">
        <v>394632.93</v>
      </c>
      <c r="X291" s="11">
        <v>394632.93</v>
      </c>
      <c r="Y291" s="11">
        <v>394632.93</v>
      </c>
      <c r="Z291" s="11">
        <v>394632.93</v>
      </c>
      <c r="AA291" s="11">
        <v>394632.93</v>
      </c>
      <c r="AB291" s="3" t="s">
        <v>39</v>
      </c>
    </row>
    <row r="292" spans="1:28" ht="56.25" x14ac:dyDescent="0.25">
      <c r="A292" s="3">
        <v>2023</v>
      </c>
      <c r="B292" s="5">
        <v>3</v>
      </c>
      <c r="C292" s="3" t="s">
        <v>3793</v>
      </c>
      <c r="D292" s="3">
        <v>33</v>
      </c>
      <c r="E292" s="3" t="s">
        <v>1466</v>
      </c>
      <c r="F292" s="3" t="s">
        <v>3794</v>
      </c>
      <c r="G292" s="3" t="s">
        <v>30</v>
      </c>
      <c r="H292" s="3">
        <v>46</v>
      </c>
      <c r="I292" s="3" t="s">
        <v>42</v>
      </c>
      <c r="J292" s="3" t="s">
        <v>42</v>
      </c>
      <c r="K292" s="3" t="s">
        <v>33</v>
      </c>
      <c r="L292" s="3" t="s">
        <v>43</v>
      </c>
      <c r="M292" s="3" t="s">
        <v>44</v>
      </c>
      <c r="N292" s="3" t="s">
        <v>3795</v>
      </c>
      <c r="O292" s="3">
        <v>2253</v>
      </c>
      <c r="P292" s="3">
        <v>2789</v>
      </c>
      <c r="Q292" s="3">
        <f t="shared" si="4"/>
        <v>5042</v>
      </c>
      <c r="R292" s="3" t="s">
        <v>251</v>
      </c>
      <c r="S292" s="3">
        <v>1</v>
      </c>
      <c r="T292" s="4">
        <v>45201</v>
      </c>
      <c r="U292" s="4">
        <v>45205</v>
      </c>
      <c r="V292" s="11">
        <v>355509.36</v>
      </c>
      <c r="W292" s="11">
        <v>0</v>
      </c>
      <c r="X292" s="11">
        <v>0</v>
      </c>
      <c r="Y292" s="11">
        <v>0</v>
      </c>
      <c r="Z292" s="11">
        <v>0</v>
      </c>
      <c r="AA292" s="11">
        <v>0</v>
      </c>
      <c r="AB292" s="3" t="s">
        <v>39</v>
      </c>
    </row>
    <row r="293" spans="1:28" ht="78.75" x14ac:dyDescent="0.25">
      <c r="A293" s="3">
        <v>2023</v>
      </c>
      <c r="B293" s="5">
        <v>3</v>
      </c>
      <c r="C293" s="3" t="s">
        <v>4865</v>
      </c>
      <c r="D293" s="3">
        <v>33</v>
      </c>
      <c r="E293" s="3" t="s">
        <v>1466</v>
      </c>
      <c r="F293" s="3" t="s">
        <v>4866</v>
      </c>
      <c r="G293" s="3" t="s">
        <v>30</v>
      </c>
      <c r="H293" s="3">
        <v>46</v>
      </c>
      <c r="I293" s="3" t="s">
        <v>42</v>
      </c>
      <c r="J293" s="3" t="s">
        <v>42</v>
      </c>
      <c r="K293" s="3" t="s">
        <v>33</v>
      </c>
      <c r="L293" s="3" t="s">
        <v>142</v>
      </c>
      <c r="M293" s="3" t="s">
        <v>44</v>
      </c>
      <c r="N293" s="3" t="s">
        <v>4867</v>
      </c>
      <c r="O293" s="3">
        <v>145</v>
      </c>
      <c r="P293" s="3">
        <v>142</v>
      </c>
      <c r="Q293" s="3">
        <f t="shared" si="4"/>
        <v>287</v>
      </c>
      <c r="R293" s="3" t="s">
        <v>38</v>
      </c>
      <c r="S293" s="3">
        <v>318.23</v>
      </c>
      <c r="T293" s="4">
        <v>45168</v>
      </c>
      <c r="U293" s="4">
        <v>45257</v>
      </c>
      <c r="V293" s="11">
        <v>2196381.9</v>
      </c>
      <c r="W293" s="11">
        <v>659429.49</v>
      </c>
      <c r="X293" s="11">
        <v>659429.49</v>
      </c>
      <c r="Y293" s="11">
        <v>659429.49</v>
      </c>
      <c r="Z293" s="11">
        <v>659429.49</v>
      </c>
      <c r="AA293" s="11">
        <v>659429.49</v>
      </c>
      <c r="AB293" s="3" t="s">
        <v>39</v>
      </c>
    </row>
    <row r="294" spans="1:28" ht="78.75" x14ac:dyDescent="0.25">
      <c r="A294" s="3">
        <v>2023</v>
      </c>
      <c r="B294" s="5">
        <v>3</v>
      </c>
      <c r="C294" s="3" t="s">
        <v>785</v>
      </c>
      <c r="D294" s="3">
        <v>33</v>
      </c>
      <c r="E294" s="3" t="s">
        <v>1466</v>
      </c>
      <c r="F294" s="3" t="s">
        <v>786</v>
      </c>
      <c r="G294" s="3" t="s">
        <v>30</v>
      </c>
      <c r="H294" s="3">
        <v>46</v>
      </c>
      <c r="I294" s="3" t="s">
        <v>42</v>
      </c>
      <c r="J294" s="3" t="s">
        <v>42</v>
      </c>
      <c r="K294" s="3" t="s">
        <v>33</v>
      </c>
      <c r="L294" s="3" t="s">
        <v>142</v>
      </c>
      <c r="M294" s="3" t="s">
        <v>44</v>
      </c>
      <c r="N294" s="3" t="s">
        <v>787</v>
      </c>
      <c r="O294" s="3">
        <v>92</v>
      </c>
      <c r="P294" s="3">
        <v>89</v>
      </c>
      <c r="Q294" s="3">
        <f t="shared" si="4"/>
        <v>181</v>
      </c>
      <c r="R294" s="3" t="s">
        <v>79</v>
      </c>
      <c r="S294" s="3">
        <v>258.97000000000003</v>
      </c>
      <c r="T294" s="4">
        <v>45040</v>
      </c>
      <c r="U294" s="4">
        <v>45099</v>
      </c>
      <c r="V294" s="11">
        <v>630587.63</v>
      </c>
      <c r="W294" s="11">
        <v>671951.67</v>
      </c>
      <c r="X294" s="11">
        <v>671951.67</v>
      </c>
      <c r="Y294" s="11">
        <v>671951.67</v>
      </c>
      <c r="Z294" s="11">
        <v>671951.67</v>
      </c>
      <c r="AA294" s="11">
        <v>671951.67</v>
      </c>
      <c r="AB294" s="3" t="s">
        <v>39</v>
      </c>
    </row>
    <row r="295" spans="1:28" ht="78.75" x14ac:dyDescent="0.25">
      <c r="A295" s="3">
        <v>2023</v>
      </c>
      <c r="B295" s="5">
        <v>3</v>
      </c>
      <c r="C295" s="3" t="s">
        <v>3200</v>
      </c>
      <c r="D295" s="3">
        <v>33</v>
      </c>
      <c r="E295" s="3" t="s">
        <v>1466</v>
      </c>
      <c r="F295" s="3" t="s">
        <v>3201</v>
      </c>
      <c r="G295" s="3" t="s">
        <v>30</v>
      </c>
      <c r="H295" s="3">
        <v>47</v>
      </c>
      <c r="I295" s="3" t="s">
        <v>988</v>
      </c>
      <c r="J295" s="3" t="s">
        <v>3202</v>
      </c>
      <c r="K295" s="3" t="s">
        <v>33</v>
      </c>
      <c r="L295" s="3" t="s">
        <v>69</v>
      </c>
      <c r="M295" s="3" t="s">
        <v>3203</v>
      </c>
      <c r="N295" s="3" t="s">
        <v>3204</v>
      </c>
      <c r="O295" s="3">
        <v>80</v>
      </c>
      <c r="P295" s="3">
        <v>84</v>
      </c>
      <c r="Q295" s="3">
        <f t="shared" si="4"/>
        <v>164</v>
      </c>
      <c r="R295" s="3" t="s">
        <v>47</v>
      </c>
      <c r="S295" s="3">
        <v>109.59</v>
      </c>
      <c r="T295" s="4">
        <v>45167</v>
      </c>
      <c r="U295" s="4">
        <v>45211</v>
      </c>
      <c r="V295" s="11">
        <v>583823.12</v>
      </c>
      <c r="W295" s="11">
        <v>175146.94</v>
      </c>
      <c r="X295" s="11">
        <v>175146.94</v>
      </c>
      <c r="Y295" s="11">
        <v>175146.94</v>
      </c>
      <c r="Z295" s="11">
        <v>175146.94</v>
      </c>
      <c r="AA295" s="11">
        <v>175146.94</v>
      </c>
      <c r="AB295" s="3" t="s">
        <v>39</v>
      </c>
    </row>
    <row r="296" spans="1:28" ht="90" x14ac:dyDescent="0.25">
      <c r="A296" s="3">
        <v>2023</v>
      </c>
      <c r="B296" s="5">
        <v>3</v>
      </c>
      <c r="C296" s="3" t="s">
        <v>3226</v>
      </c>
      <c r="D296" s="3">
        <v>33</v>
      </c>
      <c r="E296" s="3" t="s">
        <v>1466</v>
      </c>
      <c r="F296" s="3" t="s">
        <v>3227</v>
      </c>
      <c r="G296" s="3" t="s">
        <v>30</v>
      </c>
      <c r="H296" s="3">
        <v>47</v>
      </c>
      <c r="I296" s="3" t="s">
        <v>988</v>
      </c>
      <c r="J296" s="3" t="s">
        <v>3228</v>
      </c>
      <c r="K296" s="3" t="s">
        <v>33</v>
      </c>
      <c r="L296" s="3" t="s">
        <v>34</v>
      </c>
      <c r="M296" s="3" t="s">
        <v>3203</v>
      </c>
      <c r="N296" s="3" t="s">
        <v>3229</v>
      </c>
      <c r="O296" s="3">
        <v>6077</v>
      </c>
      <c r="P296" s="3">
        <v>5669</v>
      </c>
      <c r="Q296" s="3">
        <f t="shared" si="4"/>
        <v>11746</v>
      </c>
      <c r="R296" s="3" t="s">
        <v>38</v>
      </c>
      <c r="S296" s="3">
        <v>989.46</v>
      </c>
      <c r="T296" s="4">
        <v>45147</v>
      </c>
      <c r="U296" s="4">
        <v>45226</v>
      </c>
      <c r="V296" s="11">
        <v>1450866</v>
      </c>
      <c r="W296" s="11">
        <v>435259.8</v>
      </c>
      <c r="X296" s="11">
        <v>435259.8</v>
      </c>
      <c r="Y296" s="11">
        <v>435259.8</v>
      </c>
      <c r="Z296" s="11">
        <v>435259.8</v>
      </c>
      <c r="AA296" s="11">
        <v>435259.8</v>
      </c>
      <c r="AB296" s="3" t="s">
        <v>39</v>
      </c>
    </row>
    <row r="297" spans="1:28" ht="78.75" x14ac:dyDescent="0.25">
      <c r="A297" s="3">
        <v>2023</v>
      </c>
      <c r="B297" s="5">
        <v>3</v>
      </c>
      <c r="C297" s="3" t="s">
        <v>4573</v>
      </c>
      <c r="D297" s="3">
        <v>33</v>
      </c>
      <c r="E297" s="3" t="s">
        <v>1466</v>
      </c>
      <c r="F297" s="3" t="s">
        <v>4574</v>
      </c>
      <c r="G297" s="3" t="s">
        <v>30</v>
      </c>
      <c r="H297" s="3">
        <v>47</v>
      </c>
      <c r="I297" s="3" t="s">
        <v>988</v>
      </c>
      <c r="J297" s="3" t="s">
        <v>4575</v>
      </c>
      <c r="K297" s="3" t="s">
        <v>33</v>
      </c>
      <c r="L297" s="3" t="s">
        <v>43</v>
      </c>
      <c r="M297" s="3" t="s">
        <v>3203</v>
      </c>
      <c r="N297" s="3" t="s">
        <v>4576</v>
      </c>
      <c r="O297" s="3">
        <v>32</v>
      </c>
      <c r="P297" s="3">
        <v>28</v>
      </c>
      <c r="Q297" s="3">
        <f t="shared" si="4"/>
        <v>60</v>
      </c>
      <c r="R297" s="3" t="s">
        <v>71</v>
      </c>
      <c r="S297" s="3">
        <v>220.72</v>
      </c>
      <c r="T297" s="4">
        <v>45148</v>
      </c>
      <c r="U297" s="4">
        <v>45191</v>
      </c>
      <c r="V297" s="11">
        <v>262270.83</v>
      </c>
      <c r="W297" s="11">
        <v>0</v>
      </c>
      <c r="X297" s="11">
        <v>0</v>
      </c>
      <c r="Y297" s="11">
        <v>0</v>
      </c>
      <c r="Z297" s="11">
        <v>0</v>
      </c>
      <c r="AA297" s="11">
        <v>0</v>
      </c>
      <c r="AB297" s="3" t="s">
        <v>39</v>
      </c>
    </row>
    <row r="298" spans="1:28" ht="78.75" x14ac:dyDescent="0.25">
      <c r="A298" s="3">
        <v>2023</v>
      </c>
      <c r="B298" s="5">
        <v>3</v>
      </c>
      <c r="C298" s="3" t="s">
        <v>2911</v>
      </c>
      <c r="D298" s="3">
        <v>33</v>
      </c>
      <c r="E298" s="3" t="s">
        <v>1466</v>
      </c>
      <c r="F298" s="3" t="s">
        <v>2912</v>
      </c>
      <c r="G298" s="3" t="s">
        <v>30</v>
      </c>
      <c r="H298" s="3">
        <v>48</v>
      </c>
      <c r="I298" s="3" t="s">
        <v>413</v>
      </c>
      <c r="J298" s="3" t="s">
        <v>2913</v>
      </c>
      <c r="K298" s="3" t="s">
        <v>33</v>
      </c>
      <c r="L298" s="3" t="s">
        <v>43</v>
      </c>
      <c r="M298" s="3" t="s">
        <v>414</v>
      </c>
      <c r="N298" s="3" t="s">
        <v>2914</v>
      </c>
      <c r="O298" s="3">
        <v>4393</v>
      </c>
      <c r="P298" s="3">
        <v>4851</v>
      </c>
      <c r="Q298" s="3">
        <f t="shared" si="4"/>
        <v>9244</v>
      </c>
      <c r="R298" s="3" t="s">
        <v>251</v>
      </c>
      <c r="S298" s="3">
        <v>1</v>
      </c>
      <c r="T298" s="4">
        <v>44998</v>
      </c>
      <c r="U298" s="4">
        <v>45072</v>
      </c>
      <c r="V298" s="11">
        <v>2582134.27</v>
      </c>
      <c r="W298" s="11">
        <v>2582134.27</v>
      </c>
      <c r="X298" s="11">
        <v>2582134.27</v>
      </c>
      <c r="Y298" s="11">
        <v>2582134.27</v>
      </c>
      <c r="Z298" s="11">
        <v>2582134.27</v>
      </c>
      <c r="AA298" s="11">
        <v>2582134.27</v>
      </c>
      <c r="AB298" s="3" t="s">
        <v>39</v>
      </c>
    </row>
    <row r="299" spans="1:28" ht="78.75" x14ac:dyDescent="0.25">
      <c r="A299" s="3">
        <v>2023</v>
      </c>
      <c r="B299" s="5">
        <v>3</v>
      </c>
      <c r="C299" s="3" t="s">
        <v>677</v>
      </c>
      <c r="D299" s="3">
        <v>33</v>
      </c>
      <c r="E299" s="3" t="s">
        <v>1466</v>
      </c>
      <c r="F299" s="3" t="s">
        <v>678</v>
      </c>
      <c r="G299" s="3" t="s">
        <v>30</v>
      </c>
      <c r="H299" s="3">
        <v>48</v>
      </c>
      <c r="I299" s="3" t="s">
        <v>413</v>
      </c>
      <c r="J299" s="3" t="s">
        <v>598</v>
      </c>
      <c r="K299" s="3" t="s">
        <v>33</v>
      </c>
      <c r="L299" s="3" t="s">
        <v>34</v>
      </c>
      <c r="M299" s="3" t="s">
        <v>414</v>
      </c>
      <c r="N299" s="3" t="s">
        <v>679</v>
      </c>
      <c r="O299" s="3">
        <v>134</v>
      </c>
      <c r="P299" s="3">
        <v>113</v>
      </c>
      <c r="Q299" s="3">
        <f t="shared" si="4"/>
        <v>247</v>
      </c>
      <c r="R299" s="3" t="s">
        <v>38</v>
      </c>
      <c r="S299" s="3">
        <v>875.46</v>
      </c>
      <c r="T299" s="4">
        <v>45030</v>
      </c>
      <c r="U299" s="4">
        <v>45089</v>
      </c>
      <c r="V299" s="11">
        <v>1347900.8</v>
      </c>
      <c r="W299" s="11">
        <v>1347900.8</v>
      </c>
      <c r="X299" s="11">
        <v>1347900.8</v>
      </c>
      <c r="Y299" s="11">
        <v>1347900.8</v>
      </c>
      <c r="Z299" s="11">
        <v>1347900.8</v>
      </c>
      <c r="AA299" s="11">
        <v>1347900.8</v>
      </c>
      <c r="AB299" s="3" t="s">
        <v>39</v>
      </c>
    </row>
    <row r="300" spans="1:28" ht="90" x14ac:dyDescent="0.25">
      <c r="A300" s="3">
        <v>2023</v>
      </c>
      <c r="B300" s="5">
        <v>3</v>
      </c>
      <c r="C300" s="3" t="s">
        <v>1398</v>
      </c>
      <c r="D300" s="3">
        <v>33</v>
      </c>
      <c r="E300" s="3" t="s">
        <v>1466</v>
      </c>
      <c r="F300" s="3" t="s">
        <v>1399</v>
      </c>
      <c r="G300" s="3" t="s">
        <v>30</v>
      </c>
      <c r="H300" s="3">
        <v>48</v>
      </c>
      <c r="I300" s="3" t="s">
        <v>413</v>
      </c>
      <c r="J300" s="3" t="s">
        <v>1400</v>
      </c>
      <c r="K300" s="3" t="s">
        <v>33</v>
      </c>
      <c r="L300" s="3" t="s">
        <v>34</v>
      </c>
      <c r="M300" s="3" t="s">
        <v>414</v>
      </c>
      <c r="N300" s="3" t="s">
        <v>1401</v>
      </c>
      <c r="O300" s="3">
        <v>4828</v>
      </c>
      <c r="P300" s="3">
        <v>4369</v>
      </c>
      <c r="Q300" s="3">
        <f t="shared" si="4"/>
        <v>9197</v>
      </c>
      <c r="R300" s="3" t="s">
        <v>38</v>
      </c>
      <c r="S300" s="3">
        <v>429</v>
      </c>
      <c r="T300" s="4">
        <v>45033</v>
      </c>
      <c r="U300" s="4">
        <v>45143</v>
      </c>
      <c r="V300" s="11">
        <v>6708751.4500000002</v>
      </c>
      <c r="W300" s="11">
        <v>7411399.2599999998</v>
      </c>
      <c r="X300" s="11">
        <v>7411399.2599999998</v>
      </c>
      <c r="Y300" s="11">
        <v>6068415.0300000003</v>
      </c>
      <c r="Z300" s="11">
        <v>6068415.0300000003</v>
      </c>
      <c r="AA300" s="11">
        <v>6068415.0300000003</v>
      </c>
      <c r="AB300" s="3" t="s">
        <v>39</v>
      </c>
    </row>
    <row r="301" spans="1:28" ht="45" x14ac:dyDescent="0.25">
      <c r="A301" s="3">
        <v>2023</v>
      </c>
      <c r="B301" s="5">
        <v>3</v>
      </c>
      <c r="C301" s="3" t="s">
        <v>2684</v>
      </c>
      <c r="D301" s="3">
        <v>33</v>
      </c>
      <c r="E301" s="3" t="s">
        <v>1466</v>
      </c>
      <c r="F301" s="3" t="s">
        <v>2685</v>
      </c>
      <c r="G301" s="3" t="s">
        <v>30</v>
      </c>
      <c r="H301" s="3">
        <v>49</v>
      </c>
      <c r="I301" s="3" t="s">
        <v>191</v>
      </c>
      <c r="J301" s="3" t="s">
        <v>191</v>
      </c>
      <c r="K301" s="3" t="s">
        <v>33</v>
      </c>
      <c r="L301" s="3" t="s">
        <v>34</v>
      </c>
      <c r="M301" s="3" t="s">
        <v>192</v>
      </c>
      <c r="N301" s="3" t="s">
        <v>2686</v>
      </c>
      <c r="O301" s="3">
        <v>2094</v>
      </c>
      <c r="P301" s="3">
        <v>1981</v>
      </c>
      <c r="Q301" s="3">
        <f t="shared" si="4"/>
        <v>4075</v>
      </c>
      <c r="R301" s="3" t="s">
        <v>38</v>
      </c>
      <c r="S301" s="3">
        <v>2237.58</v>
      </c>
      <c r="T301" s="4">
        <v>45090</v>
      </c>
      <c r="U301" s="4">
        <v>45209</v>
      </c>
      <c r="V301" s="11">
        <v>2888517.32</v>
      </c>
      <c r="W301" s="11">
        <v>2888517.32</v>
      </c>
      <c r="X301" s="11">
        <v>2888517.32</v>
      </c>
      <c r="Y301" s="11">
        <v>2888517.32</v>
      </c>
      <c r="Z301" s="11">
        <v>2455239.7200000002</v>
      </c>
      <c r="AA301" s="11">
        <v>1426203.13</v>
      </c>
      <c r="AB301" s="3" t="s">
        <v>39</v>
      </c>
    </row>
    <row r="302" spans="1:28" ht="56.25" x14ac:dyDescent="0.25">
      <c r="A302" s="3">
        <v>2023</v>
      </c>
      <c r="B302" s="5">
        <v>3</v>
      </c>
      <c r="C302" s="3" t="s">
        <v>2714</v>
      </c>
      <c r="D302" s="3">
        <v>33</v>
      </c>
      <c r="E302" s="3" t="s">
        <v>1466</v>
      </c>
      <c r="F302" s="3" t="s">
        <v>2715</v>
      </c>
      <c r="G302" s="3" t="s">
        <v>30</v>
      </c>
      <c r="H302" s="3">
        <v>49</v>
      </c>
      <c r="I302" s="3" t="s">
        <v>191</v>
      </c>
      <c r="J302" s="3" t="s">
        <v>191</v>
      </c>
      <c r="K302" s="3" t="s">
        <v>33</v>
      </c>
      <c r="L302" s="3" t="s">
        <v>34</v>
      </c>
      <c r="M302" s="3" t="s">
        <v>192</v>
      </c>
      <c r="N302" s="3" t="s">
        <v>2716</v>
      </c>
      <c r="O302" s="3">
        <v>2094</v>
      </c>
      <c r="P302" s="3">
        <v>1981</v>
      </c>
      <c r="Q302" s="3">
        <f t="shared" si="4"/>
        <v>4075</v>
      </c>
      <c r="R302" s="3" t="s">
        <v>38</v>
      </c>
      <c r="S302" s="3">
        <v>835.2</v>
      </c>
      <c r="T302" s="4">
        <v>45090</v>
      </c>
      <c r="U302" s="4">
        <v>45209</v>
      </c>
      <c r="V302" s="11">
        <v>940633.85</v>
      </c>
      <c r="W302" s="11">
        <v>940633.85</v>
      </c>
      <c r="X302" s="11">
        <v>940633.85</v>
      </c>
      <c r="Y302" s="11">
        <v>940633.85</v>
      </c>
      <c r="Z302" s="11">
        <v>921821.17</v>
      </c>
      <c r="AA302" s="11">
        <v>724958.59</v>
      </c>
      <c r="AB302" s="3" t="s">
        <v>39</v>
      </c>
    </row>
    <row r="303" spans="1:28" ht="45" x14ac:dyDescent="0.25">
      <c r="A303" s="3">
        <v>2023</v>
      </c>
      <c r="B303" s="5">
        <v>3</v>
      </c>
      <c r="C303" s="3" t="s">
        <v>2241</v>
      </c>
      <c r="D303" s="3">
        <v>33</v>
      </c>
      <c r="E303" s="3" t="s">
        <v>1466</v>
      </c>
      <c r="F303" s="3" t="s">
        <v>2242</v>
      </c>
      <c r="G303" s="3" t="s">
        <v>30</v>
      </c>
      <c r="H303" s="3">
        <v>49</v>
      </c>
      <c r="I303" s="3" t="s">
        <v>191</v>
      </c>
      <c r="J303" s="3" t="s">
        <v>191</v>
      </c>
      <c r="K303" s="3" t="s">
        <v>33</v>
      </c>
      <c r="L303" s="3" t="s">
        <v>34</v>
      </c>
      <c r="M303" s="3" t="s">
        <v>192</v>
      </c>
      <c r="N303" s="3" t="s">
        <v>2243</v>
      </c>
      <c r="O303" s="3">
        <v>2094</v>
      </c>
      <c r="P303" s="3">
        <v>1981</v>
      </c>
      <c r="Q303" s="3">
        <f t="shared" si="4"/>
        <v>4075</v>
      </c>
      <c r="R303" s="3" t="s">
        <v>38</v>
      </c>
      <c r="S303" s="3">
        <v>1085.0999999999999</v>
      </c>
      <c r="T303" s="4">
        <v>45097</v>
      </c>
      <c r="U303" s="4">
        <v>45171</v>
      </c>
      <c r="V303" s="11">
        <v>1231305.2</v>
      </c>
      <c r="W303" s="11">
        <v>1231305.2</v>
      </c>
      <c r="X303" s="11">
        <v>1231305.2</v>
      </c>
      <c r="Y303" s="11">
        <v>1231305.2</v>
      </c>
      <c r="Z303" s="11">
        <v>1231305.2</v>
      </c>
      <c r="AA303" s="11">
        <v>1231305.2</v>
      </c>
      <c r="AB303" s="3" t="s">
        <v>39</v>
      </c>
    </row>
    <row r="304" spans="1:28" ht="45" x14ac:dyDescent="0.25">
      <c r="A304" s="3">
        <v>2023</v>
      </c>
      <c r="B304" s="5">
        <v>3</v>
      </c>
      <c r="C304" s="3" t="s">
        <v>4149</v>
      </c>
      <c r="D304" s="3">
        <v>33</v>
      </c>
      <c r="E304" s="3" t="s">
        <v>1466</v>
      </c>
      <c r="F304" s="3" t="s">
        <v>4150</v>
      </c>
      <c r="G304" s="3" t="s">
        <v>30</v>
      </c>
      <c r="H304" s="3">
        <v>49</v>
      </c>
      <c r="I304" s="3" t="s">
        <v>191</v>
      </c>
      <c r="J304" s="3" t="s">
        <v>191</v>
      </c>
      <c r="K304" s="3" t="s">
        <v>33</v>
      </c>
      <c r="L304" s="3" t="s">
        <v>34</v>
      </c>
      <c r="M304" s="3" t="s">
        <v>192</v>
      </c>
      <c r="N304" s="3" t="s">
        <v>4151</v>
      </c>
      <c r="O304" s="3">
        <v>2094</v>
      </c>
      <c r="P304" s="3">
        <v>1981</v>
      </c>
      <c r="Q304" s="3">
        <f t="shared" si="4"/>
        <v>4075</v>
      </c>
      <c r="R304" s="3" t="s">
        <v>163</v>
      </c>
      <c r="S304" s="3">
        <v>3.8</v>
      </c>
      <c r="T304" s="4">
        <v>45098</v>
      </c>
      <c r="U304" s="4">
        <v>45157</v>
      </c>
      <c r="V304" s="11">
        <v>781521.57</v>
      </c>
      <c r="W304" s="11">
        <v>781521.57</v>
      </c>
      <c r="X304" s="11">
        <v>781521.57</v>
      </c>
      <c r="Y304" s="11">
        <v>781521.57</v>
      </c>
      <c r="Z304" s="11">
        <v>781521.57</v>
      </c>
      <c r="AA304" s="11">
        <v>781521.57</v>
      </c>
      <c r="AB304" s="3" t="s">
        <v>39</v>
      </c>
    </row>
    <row r="305" spans="1:28" ht="56.25" x14ac:dyDescent="0.25">
      <c r="A305" s="3">
        <v>2023</v>
      </c>
      <c r="B305" s="5">
        <v>3</v>
      </c>
      <c r="C305" s="3" t="s">
        <v>2687</v>
      </c>
      <c r="D305" s="3">
        <v>33</v>
      </c>
      <c r="E305" s="3" t="s">
        <v>1466</v>
      </c>
      <c r="F305" s="3" t="s">
        <v>2688</v>
      </c>
      <c r="G305" s="3" t="s">
        <v>30</v>
      </c>
      <c r="H305" s="3">
        <v>49</v>
      </c>
      <c r="I305" s="3" t="s">
        <v>191</v>
      </c>
      <c r="J305" s="3" t="s">
        <v>1033</v>
      </c>
      <c r="K305" s="3" t="s">
        <v>33</v>
      </c>
      <c r="L305" s="3" t="s">
        <v>34</v>
      </c>
      <c r="M305" s="3" t="s">
        <v>192</v>
      </c>
      <c r="N305" s="3" t="s">
        <v>2689</v>
      </c>
      <c r="O305" s="3">
        <v>1041</v>
      </c>
      <c r="P305" s="3">
        <v>939</v>
      </c>
      <c r="Q305" s="3">
        <f t="shared" si="4"/>
        <v>1980</v>
      </c>
      <c r="R305" s="3" t="s">
        <v>38</v>
      </c>
      <c r="S305" s="3">
        <v>787.18</v>
      </c>
      <c r="T305" s="4">
        <v>45091</v>
      </c>
      <c r="U305" s="4">
        <v>45160</v>
      </c>
      <c r="V305" s="11">
        <v>1050002.19</v>
      </c>
      <c r="W305" s="11">
        <v>1050002.19</v>
      </c>
      <c r="X305" s="11">
        <v>1050002.19</v>
      </c>
      <c r="Y305" s="11">
        <v>1050002.19</v>
      </c>
      <c r="Z305" s="11">
        <v>945001.97</v>
      </c>
      <c r="AA305" s="11">
        <v>816069.56</v>
      </c>
      <c r="AB305" s="3" t="s">
        <v>39</v>
      </c>
    </row>
    <row r="306" spans="1:28" ht="67.5" x14ac:dyDescent="0.25">
      <c r="A306" s="3">
        <v>2023</v>
      </c>
      <c r="B306" s="5">
        <v>3</v>
      </c>
      <c r="C306" s="3" t="s">
        <v>1662</v>
      </c>
      <c r="D306" s="3">
        <v>33</v>
      </c>
      <c r="E306" s="3" t="s">
        <v>1466</v>
      </c>
      <c r="F306" s="3" t="s">
        <v>1663</v>
      </c>
      <c r="G306" s="3" t="s">
        <v>30</v>
      </c>
      <c r="H306" s="3">
        <v>49</v>
      </c>
      <c r="I306" s="3" t="s">
        <v>191</v>
      </c>
      <c r="J306" s="3" t="s">
        <v>1033</v>
      </c>
      <c r="K306" s="3" t="s">
        <v>33</v>
      </c>
      <c r="L306" s="3" t="s">
        <v>142</v>
      </c>
      <c r="M306" s="3" t="s">
        <v>192</v>
      </c>
      <c r="N306" s="3" t="s">
        <v>1664</v>
      </c>
      <c r="O306" s="3">
        <v>780</v>
      </c>
      <c r="P306" s="3">
        <v>720</v>
      </c>
      <c r="Q306" s="3">
        <f t="shared" si="4"/>
        <v>1500</v>
      </c>
      <c r="R306" s="3" t="s">
        <v>79</v>
      </c>
      <c r="S306" s="3">
        <v>72.8</v>
      </c>
      <c r="T306" s="4">
        <v>45002</v>
      </c>
      <c r="U306" s="4">
        <v>45031</v>
      </c>
      <c r="V306" s="11">
        <v>299525.2</v>
      </c>
      <c r="W306" s="11">
        <v>299525.2</v>
      </c>
      <c r="X306" s="11">
        <v>299525.2</v>
      </c>
      <c r="Y306" s="11">
        <v>299525.2</v>
      </c>
      <c r="Z306" s="11">
        <v>299525.2</v>
      </c>
      <c r="AA306" s="11">
        <v>299525.2</v>
      </c>
      <c r="AB306" s="3" t="s">
        <v>39</v>
      </c>
    </row>
    <row r="307" spans="1:28" ht="67.5" x14ac:dyDescent="0.25">
      <c r="A307" s="3">
        <v>2023</v>
      </c>
      <c r="B307" s="5">
        <v>3</v>
      </c>
      <c r="C307" s="3" t="s">
        <v>2628</v>
      </c>
      <c r="D307" s="3">
        <v>33</v>
      </c>
      <c r="E307" s="3" t="s">
        <v>1466</v>
      </c>
      <c r="F307" s="3" t="s">
        <v>2629</v>
      </c>
      <c r="G307" s="3" t="s">
        <v>30</v>
      </c>
      <c r="H307" s="3">
        <v>49</v>
      </c>
      <c r="I307" s="3" t="s">
        <v>191</v>
      </c>
      <c r="J307" s="3" t="s">
        <v>2630</v>
      </c>
      <c r="K307" s="3" t="s">
        <v>33</v>
      </c>
      <c r="L307" s="3" t="s">
        <v>34</v>
      </c>
      <c r="M307" s="3" t="s">
        <v>192</v>
      </c>
      <c r="N307" s="3" t="s">
        <v>2631</v>
      </c>
      <c r="O307" s="3">
        <v>838</v>
      </c>
      <c r="P307" s="3">
        <v>810</v>
      </c>
      <c r="Q307" s="3">
        <f t="shared" si="4"/>
        <v>1648</v>
      </c>
      <c r="R307" s="3" t="s">
        <v>38</v>
      </c>
      <c r="S307" s="3">
        <v>1538.7</v>
      </c>
      <c r="T307" s="4">
        <v>45067</v>
      </c>
      <c r="U307" s="4">
        <v>45147</v>
      </c>
      <c r="V307" s="11">
        <v>1518174.04</v>
      </c>
      <c r="W307" s="11">
        <v>1518174.04</v>
      </c>
      <c r="X307" s="11">
        <v>1518174.04</v>
      </c>
      <c r="Y307" s="11">
        <v>1518174.04</v>
      </c>
      <c r="Z307" s="11">
        <v>1518174.04</v>
      </c>
      <c r="AA307" s="11">
        <v>1518174.04</v>
      </c>
      <c r="AB307" s="3" t="s">
        <v>39</v>
      </c>
    </row>
    <row r="308" spans="1:28" ht="45" x14ac:dyDescent="0.25">
      <c r="A308" s="3">
        <v>2023</v>
      </c>
      <c r="B308" s="5">
        <v>3</v>
      </c>
      <c r="C308" s="3" t="s">
        <v>3552</v>
      </c>
      <c r="D308" s="3">
        <v>33</v>
      </c>
      <c r="E308" s="3" t="s">
        <v>1466</v>
      </c>
      <c r="F308" s="3" t="s">
        <v>3553</v>
      </c>
      <c r="G308" s="3" t="s">
        <v>30</v>
      </c>
      <c r="H308" s="3">
        <v>49</v>
      </c>
      <c r="I308" s="3" t="s">
        <v>191</v>
      </c>
      <c r="J308" s="3" t="s">
        <v>314</v>
      </c>
      <c r="K308" s="3" t="s">
        <v>33</v>
      </c>
      <c r="L308" s="3" t="s">
        <v>34</v>
      </c>
      <c r="M308" s="3" t="s">
        <v>192</v>
      </c>
      <c r="N308" s="3" t="s">
        <v>3554</v>
      </c>
      <c r="O308" s="3">
        <v>226</v>
      </c>
      <c r="P308" s="3">
        <v>258</v>
      </c>
      <c r="Q308" s="3">
        <f t="shared" si="4"/>
        <v>484</v>
      </c>
      <c r="R308" s="3" t="s">
        <v>38</v>
      </c>
      <c r="S308" s="3">
        <v>1200</v>
      </c>
      <c r="T308" s="4">
        <v>45059</v>
      </c>
      <c r="U308" s="4">
        <v>45103</v>
      </c>
      <c r="V308" s="11">
        <v>1637524.2</v>
      </c>
      <c r="W308" s="11">
        <v>1637524.2</v>
      </c>
      <c r="X308" s="11">
        <v>1637524.2</v>
      </c>
      <c r="Y308" s="11">
        <v>1637524.2</v>
      </c>
      <c r="Z308" s="11">
        <v>1637524.2</v>
      </c>
      <c r="AA308" s="11">
        <v>1637524.2</v>
      </c>
      <c r="AB308" s="3" t="s">
        <v>39</v>
      </c>
    </row>
    <row r="309" spans="1:28" ht="101.25" x14ac:dyDescent="0.25">
      <c r="A309" s="3">
        <v>2023</v>
      </c>
      <c r="B309" s="5">
        <v>3</v>
      </c>
      <c r="C309" s="3" t="s">
        <v>4944</v>
      </c>
      <c r="D309" s="3">
        <v>33</v>
      </c>
      <c r="E309" s="3" t="s">
        <v>1466</v>
      </c>
      <c r="F309" s="3" t="s">
        <v>4945</v>
      </c>
      <c r="G309" s="3" t="s">
        <v>30</v>
      </c>
      <c r="H309" s="3">
        <v>49</v>
      </c>
      <c r="I309" s="3" t="s">
        <v>191</v>
      </c>
      <c r="J309" s="3" t="s">
        <v>1103</v>
      </c>
      <c r="K309" s="3" t="s">
        <v>33</v>
      </c>
      <c r="L309" s="3" t="s">
        <v>34</v>
      </c>
      <c r="M309" s="3" t="s">
        <v>192</v>
      </c>
      <c r="N309" s="3" t="s">
        <v>4946</v>
      </c>
      <c r="O309" s="3">
        <v>874</v>
      </c>
      <c r="P309" s="3">
        <v>802</v>
      </c>
      <c r="Q309" s="3">
        <f t="shared" si="4"/>
        <v>1676</v>
      </c>
      <c r="R309" s="3" t="s">
        <v>38</v>
      </c>
      <c r="S309" s="3">
        <v>1634.3</v>
      </c>
      <c r="T309" s="4">
        <v>45080</v>
      </c>
      <c r="U309" s="4">
        <v>45169</v>
      </c>
      <c r="V309" s="11">
        <v>2086468.41</v>
      </c>
      <c r="W309" s="11">
        <v>2086468.41</v>
      </c>
      <c r="X309" s="11">
        <v>2086468.41</v>
      </c>
      <c r="Y309" s="11">
        <v>2086468.41</v>
      </c>
      <c r="Z309" s="11">
        <v>2086468.41</v>
      </c>
      <c r="AA309" s="11">
        <v>2086468.41</v>
      </c>
      <c r="AB309" s="3" t="s">
        <v>39</v>
      </c>
    </row>
    <row r="310" spans="1:28" ht="78.75" x14ac:dyDescent="0.25">
      <c r="A310" s="3">
        <v>2023</v>
      </c>
      <c r="B310" s="5">
        <v>3</v>
      </c>
      <c r="C310" s="3" t="s">
        <v>2140</v>
      </c>
      <c r="D310" s="3">
        <v>33</v>
      </c>
      <c r="E310" s="3" t="s">
        <v>1466</v>
      </c>
      <c r="F310" s="3" t="s">
        <v>2141</v>
      </c>
      <c r="G310" s="3" t="s">
        <v>30</v>
      </c>
      <c r="H310" s="3">
        <v>50</v>
      </c>
      <c r="I310" s="3" t="s">
        <v>1020</v>
      </c>
      <c r="J310" s="3" t="s">
        <v>2142</v>
      </c>
      <c r="K310" s="3" t="s">
        <v>33</v>
      </c>
      <c r="L310" s="3" t="s">
        <v>34</v>
      </c>
      <c r="M310" s="3" t="s">
        <v>1022</v>
      </c>
      <c r="N310" s="3" t="s">
        <v>2143</v>
      </c>
      <c r="O310" s="3">
        <v>40</v>
      </c>
      <c r="P310" s="3">
        <v>35</v>
      </c>
      <c r="Q310" s="3">
        <f t="shared" si="4"/>
        <v>75</v>
      </c>
      <c r="R310" s="3" t="s">
        <v>38</v>
      </c>
      <c r="S310" s="3">
        <v>1650</v>
      </c>
      <c r="T310" s="4">
        <v>45022</v>
      </c>
      <c r="U310" s="4">
        <v>45111</v>
      </c>
      <c r="V310" s="11">
        <v>2205529.31</v>
      </c>
      <c r="W310" s="11">
        <v>2205529.31</v>
      </c>
      <c r="X310" s="11">
        <v>2205529.31</v>
      </c>
      <c r="Y310" s="11">
        <v>2205529.31</v>
      </c>
      <c r="Z310" s="11">
        <v>2205529.31</v>
      </c>
      <c r="AA310" s="11">
        <v>2205529.31</v>
      </c>
      <c r="AB310" s="3" t="s">
        <v>39</v>
      </c>
    </row>
    <row r="311" spans="1:28" ht="67.5" x14ac:dyDescent="0.25">
      <c r="A311" s="3">
        <v>2023</v>
      </c>
      <c r="B311" s="5">
        <v>3</v>
      </c>
      <c r="C311" s="3" t="s">
        <v>3610</v>
      </c>
      <c r="D311" s="3">
        <v>33</v>
      </c>
      <c r="E311" s="3" t="s">
        <v>1466</v>
      </c>
      <c r="F311" s="3" t="s">
        <v>3611</v>
      </c>
      <c r="G311" s="3" t="s">
        <v>30</v>
      </c>
      <c r="H311" s="3">
        <v>50</v>
      </c>
      <c r="I311" s="3" t="s">
        <v>1020</v>
      </c>
      <c r="J311" s="3" t="s">
        <v>1020</v>
      </c>
      <c r="K311" s="3" t="s">
        <v>33</v>
      </c>
      <c r="L311" s="3" t="s">
        <v>142</v>
      </c>
      <c r="M311" s="3" t="s">
        <v>1022</v>
      </c>
      <c r="N311" s="3" t="s">
        <v>3612</v>
      </c>
      <c r="O311" s="3">
        <v>88</v>
      </c>
      <c r="P311" s="3">
        <v>75</v>
      </c>
      <c r="Q311" s="3">
        <f t="shared" si="4"/>
        <v>163</v>
      </c>
      <c r="R311" s="3" t="s">
        <v>38</v>
      </c>
      <c r="S311" s="3">
        <v>563</v>
      </c>
      <c r="T311" s="4">
        <v>45054</v>
      </c>
      <c r="U311" s="4">
        <v>45143</v>
      </c>
      <c r="V311" s="11">
        <v>3056578.81</v>
      </c>
      <c r="W311" s="11">
        <v>3056578.81</v>
      </c>
      <c r="X311" s="11">
        <v>3056578.81</v>
      </c>
      <c r="Y311" s="11">
        <v>3056578.81</v>
      </c>
      <c r="Z311" s="11">
        <v>3056578.81</v>
      </c>
      <c r="AA311" s="11">
        <v>3056578.81</v>
      </c>
      <c r="AB311" s="3" t="s">
        <v>39</v>
      </c>
    </row>
    <row r="312" spans="1:28" ht="78.75" x14ac:dyDescent="0.25">
      <c r="A312" s="3">
        <v>2023</v>
      </c>
      <c r="B312" s="5">
        <v>3</v>
      </c>
      <c r="C312" s="3" t="s">
        <v>4902</v>
      </c>
      <c r="D312" s="3">
        <v>33</v>
      </c>
      <c r="E312" s="3" t="s">
        <v>1466</v>
      </c>
      <c r="F312" s="3" t="s">
        <v>4903</v>
      </c>
      <c r="G312" s="3" t="s">
        <v>30</v>
      </c>
      <c r="H312" s="3">
        <v>50</v>
      </c>
      <c r="I312" s="3" t="s">
        <v>1020</v>
      </c>
      <c r="J312" s="3" t="s">
        <v>4904</v>
      </c>
      <c r="K312" s="3" t="s">
        <v>33</v>
      </c>
      <c r="L312" s="3" t="s">
        <v>34</v>
      </c>
      <c r="M312" s="3" t="s">
        <v>1022</v>
      </c>
      <c r="N312" s="3" t="s">
        <v>4905</v>
      </c>
      <c r="O312" s="3">
        <v>22</v>
      </c>
      <c r="P312" s="3">
        <v>18</v>
      </c>
      <c r="Q312" s="3">
        <f t="shared" si="4"/>
        <v>40</v>
      </c>
      <c r="R312" s="3" t="s">
        <v>38</v>
      </c>
      <c r="S312" s="3">
        <v>1429</v>
      </c>
      <c r="T312" s="4">
        <v>45027</v>
      </c>
      <c r="U312" s="4">
        <v>45116</v>
      </c>
      <c r="V312" s="11">
        <v>1970117.41</v>
      </c>
      <c r="W312" s="11">
        <v>1970117.41</v>
      </c>
      <c r="X312" s="11">
        <v>1970117.41</v>
      </c>
      <c r="Y312" s="11">
        <v>1970117.41</v>
      </c>
      <c r="Z312" s="11">
        <v>1970117.41</v>
      </c>
      <c r="AA312" s="11">
        <v>1970117.41</v>
      </c>
      <c r="AB312" s="3" t="s">
        <v>39</v>
      </c>
    </row>
    <row r="313" spans="1:28" ht="101.25" x14ac:dyDescent="0.25">
      <c r="A313" s="3">
        <v>2023</v>
      </c>
      <c r="B313" s="5">
        <v>3</v>
      </c>
      <c r="C313" s="3" t="s">
        <v>3582</v>
      </c>
      <c r="D313" s="3">
        <v>33</v>
      </c>
      <c r="E313" s="3" t="s">
        <v>1466</v>
      </c>
      <c r="F313" s="3" t="s">
        <v>3583</v>
      </c>
      <c r="G313" s="3" t="s">
        <v>30</v>
      </c>
      <c r="H313" s="3">
        <v>50</v>
      </c>
      <c r="I313" s="3" t="s">
        <v>1020</v>
      </c>
      <c r="J313" s="3" t="s">
        <v>3584</v>
      </c>
      <c r="K313" s="3" t="s">
        <v>33</v>
      </c>
      <c r="L313" s="3" t="s">
        <v>34</v>
      </c>
      <c r="M313" s="3" t="s">
        <v>1022</v>
      </c>
      <c r="N313" s="3" t="s">
        <v>3585</v>
      </c>
      <c r="O313" s="3">
        <v>22</v>
      </c>
      <c r="P313" s="3">
        <v>18</v>
      </c>
      <c r="Q313" s="3">
        <f t="shared" si="4"/>
        <v>40</v>
      </c>
      <c r="R313" s="3" t="s">
        <v>38</v>
      </c>
      <c r="S313" s="3">
        <v>988.2</v>
      </c>
      <c r="T313" s="4">
        <v>45019</v>
      </c>
      <c r="U313" s="4">
        <v>45108</v>
      </c>
      <c r="V313" s="11">
        <v>1753921.21</v>
      </c>
      <c r="W313" s="11">
        <v>1753921.21</v>
      </c>
      <c r="X313" s="11">
        <v>1753921.21</v>
      </c>
      <c r="Y313" s="11">
        <v>1753921.21</v>
      </c>
      <c r="Z313" s="11">
        <v>1753921.21</v>
      </c>
      <c r="AA313" s="11">
        <v>1753921.21</v>
      </c>
      <c r="AB313" s="3" t="s">
        <v>39</v>
      </c>
    </row>
    <row r="314" spans="1:28" ht="78.75" x14ac:dyDescent="0.25">
      <c r="A314" s="3">
        <v>2023</v>
      </c>
      <c r="B314" s="5">
        <v>3</v>
      </c>
      <c r="C314" s="3" t="s">
        <v>2136</v>
      </c>
      <c r="D314" s="3">
        <v>33</v>
      </c>
      <c r="E314" s="3" t="s">
        <v>1466</v>
      </c>
      <c r="F314" s="3" t="s">
        <v>2137</v>
      </c>
      <c r="G314" s="3" t="s">
        <v>30</v>
      </c>
      <c r="H314" s="3">
        <v>50</v>
      </c>
      <c r="I314" s="3" t="s">
        <v>1020</v>
      </c>
      <c r="J314" s="3" t="s">
        <v>2138</v>
      </c>
      <c r="K314" s="3" t="s">
        <v>33</v>
      </c>
      <c r="L314" s="3" t="s">
        <v>34</v>
      </c>
      <c r="M314" s="3" t="s">
        <v>1022</v>
      </c>
      <c r="N314" s="3" t="s">
        <v>2139</v>
      </c>
      <c r="O314" s="3">
        <v>26</v>
      </c>
      <c r="P314" s="3">
        <v>24</v>
      </c>
      <c r="Q314" s="3">
        <f t="shared" si="4"/>
        <v>50</v>
      </c>
      <c r="R314" s="3" t="s">
        <v>38</v>
      </c>
      <c r="S314" s="3">
        <v>1097.8900000000001</v>
      </c>
      <c r="T314" s="4">
        <v>45019</v>
      </c>
      <c r="U314" s="4">
        <v>45108</v>
      </c>
      <c r="V314" s="11">
        <v>2194838.02</v>
      </c>
      <c r="W314" s="11">
        <v>2194838.02</v>
      </c>
      <c r="X314" s="11">
        <v>2194838.02</v>
      </c>
      <c r="Y314" s="11">
        <v>2194838.02</v>
      </c>
      <c r="Z314" s="11">
        <v>2194838.02</v>
      </c>
      <c r="AA314" s="11">
        <v>2194838.02</v>
      </c>
      <c r="AB314" s="3" t="s">
        <v>39</v>
      </c>
    </row>
    <row r="315" spans="1:28" ht="67.5" x14ac:dyDescent="0.25">
      <c r="A315" s="3">
        <v>2023</v>
      </c>
      <c r="B315" s="5">
        <v>3</v>
      </c>
      <c r="C315" s="3" t="s">
        <v>1764</v>
      </c>
      <c r="D315" s="3">
        <v>33</v>
      </c>
      <c r="E315" s="3" t="s">
        <v>1466</v>
      </c>
      <c r="F315" s="3" t="s">
        <v>1765</v>
      </c>
      <c r="G315" s="3" t="s">
        <v>30</v>
      </c>
      <c r="H315" s="3">
        <v>50</v>
      </c>
      <c r="I315" s="3" t="s">
        <v>1020</v>
      </c>
      <c r="J315" s="3" t="s">
        <v>1766</v>
      </c>
      <c r="K315" s="3" t="s">
        <v>33</v>
      </c>
      <c r="L315" s="3" t="s">
        <v>34</v>
      </c>
      <c r="M315" s="3" t="s">
        <v>1022</v>
      </c>
      <c r="N315" s="3" t="s">
        <v>1767</v>
      </c>
      <c r="O315" s="3">
        <v>28</v>
      </c>
      <c r="P315" s="3">
        <v>22</v>
      </c>
      <c r="Q315" s="3">
        <f t="shared" si="4"/>
        <v>50</v>
      </c>
      <c r="R315" s="3" t="s">
        <v>38</v>
      </c>
      <c r="S315" s="3">
        <v>864</v>
      </c>
      <c r="T315" s="4">
        <v>45075</v>
      </c>
      <c r="U315" s="4">
        <v>45164</v>
      </c>
      <c r="V315" s="11">
        <v>1354790.65</v>
      </c>
      <c r="W315" s="11">
        <v>1354790.65</v>
      </c>
      <c r="X315" s="11">
        <v>1354790.65</v>
      </c>
      <c r="Y315" s="11">
        <v>1354790.65</v>
      </c>
      <c r="Z315" s="11">
        <v>1354790.65</v>
      </c>
      <c r="AA315" s="11">
        <v>1354790.65</v>
      </c>
      <c r="AB315" s="3" t="s">
        <v>39</v>
      </c>
    </row>
    <row r="316" spans="1:28" ht="90" x14ac:dyDescent="0.25">
      <c r="A316" s="3">
        <v>2023</v>
      </c>
      <c r="B316" s="5">
        <v>3</v>
      </c>
      <c r="C316" s="3" t="s">
        <v>3126</v>
      </c>
      <c r="D316" s="3">
        <v>33</v>
      </c>
      <c r="E316" s="3" t="s">
        <v>1466</v>
      </c>
      <c r="F316" s="3" t="s">
        <v>3127</v>
      </c>
      <c r="G316" s="3" t="s">
        <v>30</v>
      </c>
      <c r="H316" s="3">
        <v>50</v>
      </c>
      <c r="I316" s="3" t="s">
        <v>1020</v>
      </c>
      <c r="J316" s="3" t="s">
        <v>1766</v>
      </c>
      <c r="K316" s="3" t="s">
        <v>33</v>
      </c>
      <c r="L316" s="3" t="s">
        <v>34</v>
      </c>
      <c r="M316" s="3" t="s">
        <v>1022</v>
      </c>
      <c r="N316" s="3" t="s">
        <v>3128</v>
      </c>
      <c r="O316" s="3">
        <v>39</v>
      </c>
      <c r="P316" s="3">
        <v>36</v>
      </c>
      <c r="Q316" s="3">
        <f t="shared" si="4"/>
        <v>75</v>
      </c>
      <c r="R316" s="3" t="s">
        <v>38</v>
      </c>
      <c r="S316" s="3">
        <v>747.54</v>
      </c>
      <c r="T316" s="4">
        <v>45055</v>
      </c>
      <c r="U316" s="4">
        <v>45114</v>
      </c>
      <c r="V316" s="11">
        <v>1150152.49</v>
      </c>
      <c r="W316" s="11">
        <v>1150152.49</v>
      </c>
      <c r="X316" s="11">
        <v>1150152.49</v>
      </c>
      <c r="Y316" s="11">
        <v>1150152.49</v>
      </c>
      <c r="Z316" s="11">
        <v>1150152.49</v>
      </c>
      <c r="AA316" s="11">
        <v>1150152.49</v>
      </c>
      <c r="AB316" s="3" t="s">
        <v>39</v>
      </c>
    </row>
    <row r="317" spans="1:28" ht="90" x14ac:dyDescent="0.25">
      <c r="A317" s="3">
        <v>2023</v>
      </c>
      <c r="B317" s="5">
        <v>3</v>
      </c>
      <c r="C317" s="3" t="s">
        <v>4079</v>
      </c>
      <c r="D317" s="3">
        <v>33</v>
      </c>
      <c r="E317" s="3" t="s">
        <v>1466</v>
      </c>
      <c r="F317" s="3" t="s">
        <v>4080</v>
      </c>
      <c r="G317" s="3" t="s">
        <v>30</v>
      </c>
      <c r="H317" s="3">
        <v>50</v>
      </c>
      <c r="I317" s="3" t="s">
        <v>1020</v>
      </c>
      <c r="J317" s="3" t="s">
        <v>629</v>
      </c>
      <c r="K317" s="3" t="s">
        <v>33</v>
      </c>
      <c r="L317" s="3" t="s">
        <v>34</v>
      </c>
      <c r="M317" s="3" t="s">
        <v>1022</v>
      </c>
      <c r="N317" s="3" t="s">
        <v>4081</v>
      </c>
      <c r="O317" s="3">
        <v>44</v>
      </c>
      <c r="P317" s="3">
        <v>41</v>
      </c>
      <c r="Q317" s="3">
        <f t="shared" si="4"/>
        <v>85</v>
      </c>
      <c r="R317" s="3" t="s">
        <v>38</v>
      </c>
      <c r="S317" s="3">
        <v>1410</v>
      </c>
      <c r="T317" s="4">
        <v>45058</v>
      </c>
      <c r="U317" s="4">
        <v>45147</v>
      </c>
      <c r="V317" s="11">
        <v>2095937.15</v>
      </c>
      <c r="W317" s="11">
        <v>2095937.15</v>
      </c>
      <c r="X317" s="11">
        <v>2095937.15</v>
      </c>
      <c r="Y317" s="11">
        <v>2095937.15</v>
      </c>
      <c r="Z317" s="11">
        <v>2095937.15</v>
      </c>
      <c r="AA317" s="11">
        <v>2095937.15</v>
      </c>
      <c r="AB317" s="3" t="s">
        <v>39</v>
      </c>
    </row>
    <row r="318" spans="1:28" ht="90" x14ac:dyDescent="0.25">
      <c r="A318" s="3">
        <v>2023</v>
      </c>
      <c r="B318" s="5">
        <v>3</v>
      </c>
      <c r="C318" s="3" t="s">
        <v>4484</v>
      </c>
      <c r="D318" s="3">
        <v>33</v>
      </c>
      <c r="E318" s="3" t="s">
        <v>1466</v>
      </c>
      <c r="F318" s="3" t="s">
        <v>4485</v>
      </c>
      <c r="G318" s="3" t="s">
        <v>30</v>
      </c>
      <c r="H318" s="3">
        <v>50</v>
      </c>
      <c r="I318" s="3" t="s">
        <v>1020</v>
      </c>
      <c r="J318" s="3" t="s">
        <v>4486</v>
      </c>
      <c r="K318" s="3" t="s">
        <v>33</v>
      </c>
      <c r="L318" s="3" t="s">
        <v>34</v>
      </c>
      <c r="M318" s="3" t="s">
        <v>1022</v>
      </c>
      <c r="N318" s="3" t="s">
        <v>4487</v>
      </c>
      <c r="O318" s="3">
        <v>33</v>
      </c>
      <c r="P318" s="3">
        <v>32</v>
      </c>
      <c r="Q318" s="3">
        <f t="shared" si="4"/>
        <v>65</v>
      </c>
      <c r="R318" s="3" t="s">
        <v>38</v>
      </c>
      <c r="S318" s="3">
        <v>1500</v>
      </c>
      <c r="T318" s="4">
        <v>45075</v>
      </c>
      <c r="U318" s="4">
        <v>45164</v>
      </c>
      <c r="V318" s="11">
        <v>2280852.7999999998</v>
      </c>
      <c r="W318" s="11">
        <v>2280852.7999999998</v>
      </c>
      <c r="X318" s="11">
        <v>2280852.7999999998</v>
      </c>
      <c r="Y318" s="11">
        <v>1688633.1</v>
      </c>
      <c r="Z318" s="11">
        <v>1688633.1</v>
      </c>
      <c r="AA318" s="11">
        <v>1688633.1</v>
      </c>
      <c r="AB318" s="3" t="s">
        <v>39</v>
      </c>
    </row>
    <row r="319" spans="1:28" ht="90" x14ac:dyDescent="0.25">
      <c r="A319" s="3">
        <v>2023</v>
      </c>
      <c r="B319" s="5">
        <v>3</v>
      </c>
      <c r="C319" s="3" t="s">
        <v>4453</v>
      </c>
      <c r="D319" s="3">
        <v>33</v>
      </c>
      <c r="E319" s="3" t="s">
        <v>1466</v>
      </c>
      <c r="F319" s="3" t="s">
        <v>4454</v>
      </c>
      <c r="G319" s="3" t="s">
        <v>30</v>
      </c>
      <c r="H319" s="3">
        <v>50</v>
      </c>
      <c r="I319" s="3" t="s">
        <v>1020</v>
      </c>
      <c r="J319" s="3" t="s">
        <v>1160</v>
      </c>
      <c r="K319" s="3" t="s">
        <v>33</v>
      </c>
      <c r="L319" s="3" t="s">
        <v>34</v>
      </c>
      <c r="M319" s="3" t="s">
        <v>1022</v>
      </c>
      <c r="N319" s="3" t="s">
        <v>4455</v>
      </c>
      <c r="O319" s="3">
        <v>17</v>
      </c>
      <c r="P319" s="3">
        <v>13</v>
      </c>
      <c r="Q319" s="3">
        <f t="shared" si="4"/>
        <v>30</v>
      </c>
      <c r="R319" s="3" t="s">
        <v>38</v>
      </c>
      <c r="S319" s="3">
        <v>1448</v>
      </c>
      <c r="T319" s="4">
        <v>45070</v>
      </c>
      <c r="U319" s="4">
        <v>45159</v>
      </c>
      <c r="V319" s="11">
        <v>1996939.59</v>
      </c>
      <c r="W319" s="11">
        <v>1996939.59</v>
      </c>
      <c r="X319" s="11">
        <v>1996939.59</v>
      </c>
      <c r="Y319" s="11">
        <v>1205153.6599999999</v>
      </c>
      <c r="Z319" s="11">
        <v>1205153.6599999999</v>
      </c>
      <c r="AA319" s="11">
        <v>1205153.6599999999</v>
      </c>
      <c r="AB319" s="3" t="s">
        <v>39</v>
      </c>
    </row>
    <row r="320" spans="1:28" ht="101.25" x14ac:dyDescent="0.25">
      <c r="A320" s="3">
        <v>2023</v>
      </c>
      <c r="B320" s="5">
        <v>3</v>
      </c>
      <c r="C320" s="3" t="s">
        <v>2157</v>
      </c>
      <c r="D320" s="3">
        <v>33</v>
      </c>
      <c r="E320" s="3" t="s">
        <v>1466</v>
      </c>
      <c r="F320" s="3" t="s">
        <v>2158</v>
      </c>
      <c r="G320" s="3" t="s">
        <v>30</v>
      </c>
      <c r="H320" s="3">
        <v>50</v>
      </c>
      <c r="I320" s="3" t="s">
        <v>1020</v>
      </c>
      <c r="J320" s="3" t="s">
        <v>2159</v>
      </c>
      <c r="K320" s="3" t="s">
        <v>33</v>
      </c>
      <c r="L320" s="3" t="s">
        <v>34</v>
      </c>
      <c r="M320" s="3" t="s">
        <v>1022</v>
      </c>
      <c r="N320" s="3" t="s">
        <v>2160</v>
      </c>
      <c r="O320" s="3">
        <v>28</v>
      </c>
      <c r="P320" s="3">
        <v>22</v>
      </c>
      <c r="Q320" s="3">
        <f t="shared" si="4"/>
        <v>50</v>
      </c>
      <c r="R320" s="3" t="s">
        <v>38</v>
      </c>
      <c r="S320" s="3">
        <v>1498.4</v>
      </c>
      <c r="T320" s="4">
        <v>45058</v>
      </c>
      <c r="U320" s="4">
        <v>45147</v>
      </c>
      <c r="V320" s="11">
        <v>2074234.45</v>
      </c>
      <c r="W320" s="11">
        <v>2074234.45</v>
      </c>
      <c r="X320" s="11">
        <v>2074234.45</v>
      </c>
      <c r="Y320" s="11">
        <v>2074234.45</v>
      </c>
      <c r="Z320" s="11">
        <v>2074234.45</v>
      </c>
      <c r="AA320" s="11">
        <v>2074234.45</v>
      </c>
      <c r="AB320" s="3" t="s">
        <v>39</v>
      </c>
    </row>
    <row r="321" spans="1:28" ht="90" x14ac:dyDescent="0.25">
      <c r="A321" s="3">
        <v>2023</v>
      </c>
      <c r="B321" s="5">
        <v>3</v>
      </c>
      <c r="C321" s="3" t="s">
        <v>3590</v>
      </c>
      <c r="D321" s="3">
        <v>33</v>
      </c>
      <c r="E321" s="3" t="s">
        <v>1466</v>
      </c>
      <c r="F321" s="3" t="s">
        <v>3591</v>
      </c>
      <c r="G321" s="3" t="s">
        <v>30</v>
      </c>
      <c r="H321" s="3">
        <v>50</v>
      </c>
      <c r="I321" s="3" t="s">
        <v>1020</v>
      </c>
      <c r="J321" s="3" t="s">
        <v>3592</v>
      </c>
      <c r="K321" s="3" t="s">
        <v>33</v>
      </c>
      <c r="L321" s="3" t="s">
        <v>34</v>
      </c>
      <c r="M321" s="3" t="s">
        <v>1022</v>
      </c>
      <c r="N321" s="3" t="s">
        <v>3593</v>
      </c>
      <c r="O321" s="3">
        <v>20</v>
      </c>
      <c r="P321" s="3">
        <v>15</v>
      </c>
      <c r="Q321" s="3">
        <f t="shared" si="4"/>
        <v>35</v>
      </c>
      <c r="R321" s="3" t="s">
        <v>38</v>
      </c>
      <c r="S321" s="3">
        <v>1426</v>
      </c>
      <c r="T321" s="4">
        <v>45027</v>
      </c>
      <c r="U321" s="4">
        <v>45116</v>
      </c>
      <c r="V321" s="11">
        <v>1933262.47</v>
      </c>
      <c r="W321" s="11">
        <v>1933262.47</v>
      </c>
      <c r="X321" s="11">
        <v>1933262.47</v>
      </c>
      <c r="Y321" s="11">
        <v>1933262.47</v>
      </c>
      <c r="Z321" s="11">
        <v>1933262.47</v>
      </c>
      <c r="AA321" s="11">
        <v>1933262.47</v>
      </c>
      <c r="AB321" s="3" t="s">
        <v>39</v>
      </c>
    </row>
    <row r="322" spans="1:28" ht="101.25" x14ac:dyDescent="0.25">
      <c r="A322" s="3">
        <v>2023</v>
      </c>
      <c r="B322" s="5">
        <v>3</v>
      </c>
      <c r="C322" s="3" t="s">
        <v>4898</v>
      </c>
      <c r="D322" s="3">
        <v>33</v>
      </c>
      <c r="E322" s="3" t="s">
        <v>1466</v>
      </c>
      <c r="F322" s="3" t="s">
        <v>4899</v>
      </c>
      <c r="G322" s="3" t="s">
        <v>30</v>
      </c>
      <c r="H322" s="3">
        <v>50</v>
      </c>
      <c r="I322" s="3" t="s">
        <v>1020</v>
      </c>
      <c r="J322" s="3" t="s">
        <v>4900</v>
      </c>
      <c r="K322" s="3" t="s">
        <v>33</v>
      </c>
      <c r="L322" s="3" t="s">
        <v>34</v>
      </c>
      <c r="M322" s="3" t="s">
        <v>1022</v>
      </c>
      <c r="N322" s="3" t="s">
        <v>4901</v>
      </c>
      <c r="O322" s="3">
        <v>17</v>
      </c>
      <c r="P322" s="3">
        <v>13</v>
      </c>
      <c r="Q322" s="3">
        <f t="shared" si="4"/>
        <v>30</v>
      </c>
      <c r="R322" s="3" t="s">
        <v>38</v>
      </c>
      <c r="S322" s="3">
        <v>1550</v>
      </c>
      <c r="T322" s="4">
        <v>45022</v>
      </c>
      <c r="U322" s="4">
        <v>45111</v>
      </c>
      <c r="V322" s="11">
        <v>2175090.46</v>
      </c>
      <c r="W322" s="11">
        <v>2175090.46</v>
      </c>
      <c r="X322" s="11">
        <v>2175090.46</v>
      </c>
      <c r="Y322" s="11">
        <v>2175090.46</v>
      </c>
      <c r="Z322" s="11">
        <v>2175090.46</v>
      </c>
      <c r="AA322" s="11">
        <v>2175090.46</v>
      </c>
      <c r="AB322" s="3" t="s">
        <v>39</v>
      </c>
    </row>
    <row r="323" spans="1:28" ht="78.75" x14ac:dyDescent="0.25">
      <c r="A323" s="3">
        <v>2023</v>
      </c>
      <c r="B323" s="5">
        <v>3</v>
      </c>
      <c r="C323" s="3" t="s">
        <v>2693</v>
      </c>
      <c r="D323" s="3">
        <v>33</v>
      </c>
      <c r="E323" s="3" t="s">
        <v>1466</v>
      </c>
      <c r="F323" s="3" t="s">
        <v>2694</v>
      </c>
      <c r="G323" s="3" t="s">
        <v>30</v>
      </c>
      <c r="H323" s="3">
        <v>50</v>
      </c>
      <c r="I323" s="3" t="s">
        <v>1020</v>
      </c>
      <c r="J323" s="3" t="s">
        <v>2695</v>
      </c>
      <c r="K323" s="3" t="s">
        <v>33</v>
      </c>
      <c r="L323" s="3" t="s">
        <v>34</v>
      </c>
      <c r="M323" s="3" t="s">
        <v>1022</v>
      </c>
      <c r="N323" s="3" t="s">
        <v>2696</v>
      </c>
      <c r="O323" s="3">
        <v>39</v>
      </c>
      <c r="P323" s="3">
        <v>36</v>
      </c>
      <c r="Q323" s="3">
        <f t="shared" ref="Q323:Q386" si="5">+P323+O323</f>
        <v>75</v>
      </c>
      <c r="R323" s="3" t="s">
        <v>38</v>
      </c>
      <c r="S323" s="3">
        <v>1274.8</v>
      </c>
      <c r="T323" s="4">
        <v>45071</v>
      </c>
      <c r="U323" s="4">
        <v>45160</v>
      </c>
      <c r="V323" s="11">
        <v>1995399.74</v>
      </c>
      <c r="W323" s="11">
        <v>1995399.74</v>
      </c>
      <c r="X323" s="11">
        <v>1995399.74</v>
      </c>
      <c r="Y323" s="11">
        <v>1323211.1299999999</v>
      </c>
      <c r="Z323" s="11">
        <v>1323211.1299999999</v>
      </c>
      <c r="AA323" s="11">
        <v>1323211.1299999999</v>
      </c>
      <c r="AB323" s="3" t="s">
        <v>39</v>
      </c>
    </row>
    <row r="324" spans="1:28" ht="45" x14ac:dyDescent="0.25">
      <c r="A324" s="3">
        <v>2023</v>
      </c>
      <c r="B324" s="5">
        <v>3</v>
      </c>
      <c r="C324" s="3" t="s">
        <v>1018</v>
      </c>
      <c r="D324" s="3">
        <v>33</v>
      </c>
      <c r="E324" s="3" t="s">
        <v>1466</v>
      </c>
      <c r="F324" s="3" t="s">
        <v>1019</v>
      </c>
      <c r="G324" s="3" t="s">
        <v>30</v>
      </c>
      <c r="H324" s="3">
        <v>50</v>
      </c>
      <c r="I324" s="3" t="s">
        <v>1020</v>
      </c>
      <c r="J324" s="3" t="s">
        <v>1021</v>
      </c>
      <c r="K324" s="3" t="s">
        <v>33</v>
      </c>
      <c r="L324" s="3" t="s">
        <v>43</v>
      </c>
      <c r="M324" s="3" t="s">
        <v>1022</v>
      </c>
      <c r="N324" s="3" t="s">
        <v>1023</v>
      </c>
      <c r="O324" s="3">
        <v>438</v>
      </c>
      <c r="P324" s="3">
        <v>409</v>
      </c>
      <c r="Q324" s="3">
        <f t="shared" si="5"/>
        <v>847</v>
      </c>
      <c r="R324" s="3" t="s">
        <v>46</v>
      </c>
      <c r="S324" s="3">
        <v>2012</v>
      </c>
      <c r="T324" s="4">
        <v>45016</v>
      </c>
      <c r="U324" s="4">
        <v>45105</v>
      </c>
      <c r="V324" s="11">
        <v>2850161.66</v>
      </c>
      <c r="W324" s="11">
        <v>2850161.66</v>
      </c>
      <c r="X324" s="11">
        <v>2850161.66</v>
      </c>
      <c r="Y324" s="11">
        <v>2850161.66</v>
      </c>
      <c r="Z324" s="11">
        <v>2850161.66</v>
      </c>
      <c r="AA324" s="11">
        <v>2850161.66</v>
      </c>
      <c r="AB324" s="3" t="s">
        <v>39</v>
      </c>
    </row>
    <row r="325" spans="1:28" ht="90" x14ac:dyDescent="0.25">
      <c r="A325" s="3">
        <v>2023</v>
      </c>
      <c r="B325" s="5">
        <v>3</v>
      </c>
      <c r="C325" s="3" t="s">
        <v>3129</v>
      </c>
      <c r="D325" s="3">
        <v>33</v>
      </c>
      <c r="E325" s="3" t="s">
        <v>1466</v>
      </c>
      <c r="F325" s="3" t="s">
        <v>3130</v>
      </c>
      <c r="G325" s="3" t="s">
        <v>30</v>
      </c>
      <c r="H325" s="3">
        <v>50</v>
      </c>
      <c r="I325" s="3" t="s">
        <v>1020</v>
      </c>
      <c r="J325" s="3" t="s">
        <v>1465</v>
      </c>
      <c r="K325" s="3" t="s">
        <v>33</v>
      </c>
      <c r="L325" s="3" t="s">
        <v>34</v>
      </c>
      <c r="M325" s="3" t="s">
        <v>1022</v>
      </c>
      <c r="N325" s="3" t="s">
        <v>3131</v>
      </c>
      <c r="O325" s="3">
        <v>43</v>
      </c>
      <c r="P325" s="3">
        <v>37</v>
      </c>
      <c r="Q325" s="3">
        <f t="shared" si="5"/>
        <v>80</v>
      </c>
      <c r="R325" s="3" t="s">
        <v>38</v>
      </c>
      <c r="S325" s="3">
        <v>880</v>
      </c>
      <c r="T325" s="4">
        <v>45055</v>
      </c>
      <c r="U325" s="4">
        <v>45144</v>
      </c>
      <c r="V325" s="11">
        <v>1445802.08</v>
      </c>
      <c r="W325" s="11">
        <v>1445802.08</v>
      </c>
      <c r="X325" s="11">
        <v>1445802.08</v>
      </c>
      <c r="Y325" s="11">
        <v>1129394.6200000001</v>
      </c>
      <c r="Z325" s="11">
        <v>1129394.6200000001</v>
      </c>
      <c r="AA325" s="11">
        <v>1129394.6200000001</v>
      </c>
      <c r="AB325" s="3" t="s">
        <v>39</v>
      </c>
    </row>
    <row r="326" spans="1:28" ht="67.5" x14ac:dyDescent="0.25">
      <c r="A326" s="3">
        <v>2023</v>
      </c>
      <c r="B326" s="5">
        <v>3</v>
      </c>
      <c r="C326" s="3" t="s">
        <v>3193</v>
      </c>
      <c r="D326" s="3">
        <v>33</v>
      </c>
      <c r="E326" s="3" t="s">
        <v>1466</v>
      </c>
      <c r="F326" s="3" t="s">
        <v>3194</v>
      </c>
      <c r="G326" s="3" t="s">
        <v>30</v>
      </c>
      <c r="H326" s="3">
        <v>50</v>
      </c>
      <c r="I326" s="3" t="s">
        <v>1020</v>
      </c>
      <c r="J326" s="3" t="s">
        <v>3195</v>
      </c>
      <c r="K326" s="3" t="s">
        <v>33</v>
      </c>
      <c r="L326" s="3" t="s">
        <v>142</v>
      </c>
      <c r="M326" s="3" t="s">
        <v>1022</v>
      </c>
      <c r="N326" s="3" t="s">
        <v>3196</v>
      </c>
      <c r="O326" s="3">
        <v>16</v>
      </c>
      <c r="P326" s="3">
        <v>32</v>
      </c>
      <c r="Q326" s="3">
        <f t="shared" si="5"/>
        <v>48</v>
      </c>
      <c r="R326" s="3" t="s">
        <v>46</v>
      </c>
      <c r="S326" s="3">
        <v>76</v>
      </c>
      <c r="T326" s="4">
        <v>45076</v>
      </c>
      <c r="U326" s="4">
        <v>45135</v>
      </c>
      <c r="V326" s="11">
        <v>534275.29</v>
      </c>
      <c r="W326" s="11">
        <v>534275.29</v>
      </c>
      <c r="X326" s="11">
        <v>534275.29</v>
      </c>
      <c r="Y326" s="11">
        <v>534275.29</v>
      </c>
      <c r="Z326" s="11">
        <v>534275.29</v>
      </c>
      <c r="AA326" s="11">
        <v>534275.29</v>
      </c>
      <c r="AB326" s="3" t="s">
        <v>39</v>
      </c>
    </row>
    <row r="327" spans="1:28" ht="56.25" x14ac:dyDescent="0.25">
      <c r="A327" s="3">
        <v>2023</v>
      </c>
      <c r="B327" s="5">
        <v>3</v>
      </c>
      <c r="C327" s="3" t="s">
        <v>3421</v>
      </c>
      <c r="D327" s="3">
        <v>33</v>
      </c>
      <c r="E327" s="3" t="s">
        <v>1466</v>
      </c>
      <c r="F327" s="3" t="s">
        <v>3422</v>
      </c>
      <c r="G327" s="3" t="s">
        <v>30</v>
      </c>
      <c r="H327" s="3">
        <v>51</v>
      </c>
      <c r="I327" s="3" t="s">
        <v>438</v>
      </c>
      <c r="J327" s="3" t="s">
        <v>3423</v>
      </c>
      <c r="K327" s="3" t="s">
        <v>33</v>
      </c>
      <c r="L327" s="3" t="s">
        <v>43</v>
      </c>
      <c r="M327" s="3" t="s">
        <v>1925</v>
      </c>
      <c r="N327" s="3" t="s">
        <v>3424</v>
      </c>
      <c r="O327" s="3">
        <v>78</v>
      </c>
      <c r="P327" s="3">
        <v>50</v>
      </c>
      <c r="Q327" s="3">
        <f t="shared" si="5"/>
        <v>128</v>
      </c>
      <c r="R327" s="3" t="s">
        <v>46</v>
      </c>
      <c r="S327" s="3">
        <v>695</v>
      </c>
      <c r="T327" s="4">
        <v>45139</v>
      </c>
      <c r="U327" s="4">
        <v>45183</v>
      </c>
      <c r="V327" s="11">
        <v>2111080.31</v>
      </c>
      <c r="W327" s="11">
        <v>2111080.31</v>
      </c>
      <c r="X327" s="11">
        <v>2111080.31</v>
      </c>
      <c r="Y327" s="11">
        <v>2111080.31</v>
      </c>
      <c r="Z327" s="11">
        <v>2111080.31</v>
      </c>
      <c r="AA327" s="11">
        <v>2111080.31</v>
      </c>
      <c r="AB327" s="3" t="s">
        <v>39</v>
      </c>
    </row>
    <row r="328" spans="1:28" ht="56.25" x14ac:dyDescent="0.25">
      <c r="A328" s="3">
        <v>2023</v>
      </c>
      <c r="B328" s="5">
        <v>3</v>
      </c>
      <c r="C328" s="3" t="s">
        <v>2123</v>
      </c>
      <c r="D328" s="3">
        <v>33</v>
      </c>
      <c r="E328" s="3" t="s">
        <v>1466</v>
      </c>
      <c r="F328" s="3" t="s">
        <v>2124</v>
      </c>
      <c r="G328" s="3" t="s">
        <v>30</v>
      </c>
      <c r="H328" s="3">
        <v>51</v>
      </c>
      <c r="I328" s="3" t="s">
        <v>438</v>
      </c>
      <c r="J328" s="3" t="s">
        <v>2125</v>
      </c>
      <c r="K328" s="3" t="s">
        <v>33</v>
      </c>
      <c r="L328" s="3" t="s">
        <v>43</v>
      </c>
      <c r="M328" s="3" t="s">
        <v>1925</v>
      </c>
      <c r="N328" s="3" t="s">
        <v>2126</v>
      </c>
      <c r="O328" s="3">
        <v>140</v>
      </c>
      <c r="P328" s="3">
        <v>100</v>
      </c>
      <c r="Q328" s="3">
        <f t="shared" si="5"/>
        <v>240</v>
      </c>
      <c r="R328" s="3" t="s">
        <v>46</v>
      </c>
      <c r="S328" s="3">
        <v>105.31</v>
      </c>
      <c r="T328" s="4">
        <v>45139</v>
      </c>
      <c r="U328" s="4">
        <v>45176</v>
      </c>
      <c r="V328" s="11">
        <v>251782.41</v>
      </c>
      <c r="W328" s="11">
        <v>0</v>
      </c>
      <c r="X328" s="11">
        <v>0</v>
      </c>
      <c r="Y328" s="11">
        <v>0</v>
      </c>
      <c r="Z328" s="11">
        <v>0</v>
      </c>
      <c r="AA328" s="11">
        <v>0</v>
      </c>
      <c r="AB328" s="3" t="s">
        <v>39</v>
      </c>
    </row>
    <row r="329" spans="1:28" ht="90" x14ac:dyDescent="0.25">
      <c r="A329" s="3">
        <v>2023</v>
      </c>
      <c r="B329" s="5">
        <v>3</v>
      </c>
      <c r="C329" s="3" t="s">
        <v>2895</v>
      </c>
      <c r="D329" s="3">
        <v>33</v>
      </c>
      <c r="E329" s="3" t="s">
        <v>1466</v>
      </c>
      <c r="F329" s="3" t="s">
        <v>2896</v>
      </c>
      <c r="G329" s="3" t="s">
        <v>30</v>
      </c>
      <c r="H329" s="3">
        <v>51</v>
      </c>
      <c r="I329" s="3" t="s">
        <v>438</v>
      </c>
      <c r="J329" s="3" t="s">
        <v>2125</v>
      </c>
      <c r="K329" s="3" t="s">
        <v>33</v>
      </c>
      <c r="L329" s="3" t="s">
        <v>34</v>
      </c>
      <c r="M329" s="3" t="s">
        <v>1925</v>
      </c>
      <c r="N329" s="3" t="s">
        <v>2897</v>
      </c>
      <c r="O329" s="3">
        <v>65</v>
      </c>
      <c r="P329" s="3">
        <v>30</v>
      </c>
      <c r="Q329" s="3">
        <f t="shared" si="5"/>
        <v>95</v>
      </c>
      <c r="R329" s="3" t="s">
        <v>38</v>
      </c>
      <c r="S329" s="3">
        <v>399.9</v>
      </c>
      <c r="T329" s="4">
        <v>45027</v>
      </c>
      <c r="U329" s="4">
        <v>45097</v>
      </c>
      <c r="V329" s="11">
        <v>1063801.3700000001</v>
      </c>
      <c r="W329" s="11">
        <v>1094035.29</v>
      </c>
      <c r="X329" s="11">
        <v>1094035.29</v>
      </c>
      <c r="Y329" s="11">
        <v>328210.59000000003</v>
      </c>
      <c r="Z329" s="11">
        <v>328210.59000000003</v>
      </c>
      <c r="AA329" s="11">
        <v>328210.59000000003</v>
      </c>
      <c r="AB329" s="3" t="s">
        <v>39</v>
      </c>
    </row>
    <row r="330" spans="1:28" ht="78.75" x14ac:dyDescent="0.25">
      <c r="A330" s="3">
        <v>2023</v>
      </c>
      <c r="B330" s="5">
        <v>3</v>
      </c>
      <c r="C330" s="3" t="s">
        <v>4269</v>
      </c>
      <c r="D330" s="3">
        <v>33</v>
      </c>
      <c r="E330" s="3" t="s">
        <v>1466</v>
      </c>
      <c r="F330" s="3" t="s">
        <v>4270</v>
      </c>
      <c r="G330" s="3" t="s">
        <v>30</v>
      </c>
      <c r="H330" s="3">
        <v>51</v>
      </c>
      <c r="I330" s="3" t="s">
        <v>438</v>
      </c>
      <c r="J330" s="3" t="s">
        <v>2125</v>
      </c>
      <c r="K330" s="3" t="s">
        <v>33</v>
      </c>
      <c r="L330" s="3" t="s">
        <v>34</v>
      </c>
      <c r="M330" s="3" t="s">
        <v>1925</v>
      </c>
      <c r="N330" s="3" t="s">
        <v>4271</v>
      </c>
      <c r="O330" s="3">
        <v>45</v>
      </c>
      <c r="P330" s="3">
        <v>30</v>
      </c>
      <c r="Q330" s="3">
        <f t="shared" si="5"/>
        <v>75</v>
      </c>
      <c r="R330" s="3" t="s">
        <v>38</v>
      </c>
      <c r="S330" s="3">
        <v>901.41</v>
      </c>
      <c r="T330" s="4">
        <v>45022</v>
      </c>
      <c r="U330" s="4">
        <v>45092</v>
      </c>
      <c r="V330" s="11">
        <v>1202784.49</v>
      </c>
      <c r="W330" s="11">
        <v>1201987.75</v>
      </c>
      <c r="X330" s="11">
        <v>1201987.75</v>
      </c>
      <c r="Y330" s="11">
        <v>360596.33</v>
      </c>
      <c r="Z330" s="11">
        <v>360596.33</v>
      </c>
      <c r="AA330" s="11">
        <v>360596.33</v>
      </c>
      <c r="AB330" s="3" t="s">
        <v>39</v>
      </c>
    </row>
    <row r="331" spans="1:28" ht="78.75" x14ac:dyDescent="0.25">
      <c r="A331" s="3">
        <v>2023</v>
      </c>
      <c r="B331" s="5">
        <v>3</v>
      </c>
      <c r="C331" s="3" t="s">
        <v>4272</v>
      </c>
      <c r="D331" s="3">
        <v>33</v>
      </c>
      <c r="E331" s="3" t="s">
        <v>1466</v>
      </c>
      <c r="F331" s="3" t="s">
        <v>4273</v>
      </c>
      <c r="G331" s="3" t="s">
        <v>30</v>
      </c>
      <c r="H331" s="3">
        <v>51</v>
      </c>
      <c r="I331" s="3" t="s">
        <v>438</v>
      </c>
      <c r="J331" s="3" t="s">
        <v>2125</v>
      </c>
      <c r="K331" s="3" t="s">
        <v>33</v>
      </c>
      <c r="L331" s="3" t="s">
        <v>34</v>
      </c>
      <c r="M331" s="3" t="s">
        <v>1925</v>
      </c>
      <c r="N331" s="3" t="s">
        <v>4274</v>
      </c>
      <c r="O331" s="3">
        <v>18</v>
      </c>
      <c r="P331" s="3">
        <v>10</v>
      </c>
      <c r="Q331" s="3">
        <f t="shared" si="5"/>
        <v>28</v>
      </c>
      <c r="R331" s="3" t="s">
        <v>38</v>
      </c>
      <c r="S331" s="3">
        <v>420.47</v>
      </c>
      <c r="T331" s="4">
        <v>45022</v>
      </c>
      <c r="U331" s="4">
        <v>45097</v>
      </c>
      <c r="V331" s="11">
        <v>1027368.12</v>
      </c>
      <c r="W331" s="11">
        <v>851721.25</v>
      </c>
      <c r="X331" s="11">
        <v>851721.25</v>
      </c>
      <c r="Y331" s="11">
        <v>255516.38</v>
      </c>
      <c r="Z331" s="11">
        <v>255516.38</v>
      </c>
      <c r="AA331" s="11">
        <v>255516.38</v>
      </c>
      <c r="AB331" s="3" t="s">
        <v>39</v>
      </c>
    </row>
    <row r="332" spans="1:28" ht="78.75" x14ac:dyDescent="0.25">
      <c r="A332" s="3">
        <v>2023</v>
      </c>
      <c r="B332" s="5">
        <v>3</v>
      </c>
      <c r="C332" s="3" t="s">
        <v>2625</v>
      </c>
      <c r="D332" s="3">
        <v>33</v>
      </c>
      <c r="E332" s="3" t="s">
        <v>1466</v>
      </c>
      <c r="F332" s="3" t="s">
        <v>2626</v>
      </c>
      <c r="G332" s="3" t="s">
        <v>30</v>
      </c>
      <c r="H332" s="3">
        <v>51</v>
      </c>
      <c r="I332" s="3" t="s">
        <v>438</v>
      </c>
      <c r="J332" s="3" t="s">
        <v>2125</v>
      </c>
      <c r="K332" s="3" t="s">
        <v>33</v>
      </c>
      <c r="L332" s="3" t="s">
        <v>43</v>
      </c>
      <c r="M332" s="3" t="s">
        <v>1925</v>
      </c>
      <c r="N332" s="3" t="s">
        <v>2627</v>
      </c>
      <c r="O332" s="3">
        <v>45</v>
      </c>
      <c r="P332" s="3">
        <v>30</v>
      </c>
      <c r="Q332" s="3">
        <f t="shared" si="5"/>
        <v>75</v>
      </c>
      <c r="R332" s="3" t="s">
        <v>46</v>
      </c>
      <c r="S332" s="3">
        <v>231.13</v>
      </c>
      <c r="T332" s="4">
        <v>45142</v>
      </c>
      <c r="U332" s="4">
        <v>45171</v>
      </c>
      <c r="V332" s="11">
        <v>390156.36</v>
      </c>
      <c r="W332" s="11">
        <v>390156.36</v>
      </c>
      <c r="X332" s="11">
        <v>390156.36</v>
      </c>
      <c r="Y332" s="11">
        <v>390156.36</v>
      </c>
      <c r="Z332" s="11">
        <v>390156.36</v>
      </c>
      <c r="AA332" s="11">
        <v>390156.36</v>
      </c>
      <c r="AB332" s="3" t="s">
        <v>39</v>
      </c>
    </row>
    <row r="333" spans="1:28" ht="67.5" x14ac:dyDescent="0.25">
      <c r="A333" s="3">
        <v>2023</v>
      </c>
      <c r="B333" s="5">
        <v>3</v>
      </c>
      <c r="C333" s="3" t="s">
        <v>2944</v>
      </c>
      <c r="D333" s="3">
        <v>33</v>
      </c>
      <c r="E333" s="3" t="s">
        <v>1466</v>
      </c>
      <c r="F333" s="3" t="s">
        <v>2945</v>
      </c>
      <c r="G333" s="3" t="s">
        <v>30</v>
      </c>
      <c r="H333" s="3">
        <v>51</v>
      </c>
      <c r="I333" s="3" t="s">
        <v>438</v>
      </c>
      <c r="J333" s="3" t="s">
        <v>438</v>
      </c>
      <c r="K333" s="3" t="s">
        <v>33</v>
      </c>
      <c r="L333" s="3" t="s">
        <v>34</v>
      </c>
      <c r="M333" s="3" t="s">
        <v>1925</v>
      </c>
      <c r="N333" s="3" t="s">
        <v>2946</v>
      </c>
      <c r="O333" s="3">
        <v>43</v>
      </c>
      <c r="P333" s="3">
        <v>25</v>
      </c>
      <c r="Q333" s="3">
        <f t="shared" si="5"/>
        <v>68</v>
      </c>
      <c r="R333" s="3" t="s">
        <v>38</v>
      </c>
      <c r="S333" s="3">
        <v>1897</v>
      </c>
      <c r="T333" s="4">
        <v>45142</v>
      </c>
      <c r="U333" s="4">
        <v>45201</v>
      </c>
      <c r="V333" s="11">
        <v>2451139.5299999998</v>
      </c>
      <c r="W333" s="11">
        <v>2451139.5299999998</v>
      </c>
      <c r="X333" s="11">
        <v>2451139.5299999998</v>
      </c>
      <c r="Y333" s="11">
        <v>735341.86</v>
      </c>
      <c r="Z333" s="11">
        <v>735341.86</v>
      </c>
      <c r="AA333" s="11">
        <v>735341.86</v>
      </c>
      <c r="AB333" s="3" t="s">
        <v>39</v>
      </c>
    </row>
    <row r="334" spans="1:28" ht="67.5" x14ac:dyDescent="0.25">
      <c r="A334" s="3">
        <v>2023</v>
      </c>
      <c r="B334" s="5">
        <v>3</v>
      </c>
      <c r="C334" s="3" t="s">
        <v>3851</v>
      </c>
      <c r="D334" s="3">
        <v>33</v>
      </c>
      <c r="E334" s="3" t="s">
        <v>1466</v>
      </c>
      <c r="F334" s="3" t="s">
        <v>3852</v>
      </c>
      <c r="G334" s="3" t="s">
        <v>30</v>
      </c>
      <c r="H334" s="3">
        <v>51</v>
      </c>
      <c r="I334" s="3" t="s">
        <v>438</v>
      </c>
      <c r="J334" s="3" t="s">
        <v>438</v>
      </c>
      <c r="K334" s="3" t="s">
        <v>33</v>
      </c>
      <c r="L334" s="3" t="s">
        <v>34</v>
      </c>
      <c r="M334" s="3" t="s">
        <v>439</v>
      </c>
      <c r="N334" s="3" t="s">
        <v>3853</v>
      </c>
      <c r="O334" s="3">
        <v>29</v>
      </c>
      <c r="P334" s="3">
        <v>20</v>
      </c>
      <c r="Q334" s="3">
        <f t="shared" si="5"/>
        <v>49</v>
      </c>
      <c r="R334" s="3" t="s">
        <v>38</v>
      </c>
      <c r="S334" s="3">
        <v>414.28</v>
      </c>
      <c r="T334" s="4">
        <v>45034</v>
      </c>
      <c r="U334" s="4">
        <v>45093</v>
      </c>
      <c r="V334" s="11">
        <v>1177762.56</v>
      </c>
      <c r="W334" s="11">
        <v>1177762.56</v>
      </c>
      <c r="X334" s="11">
        <v>1177762.56</v>
      </c>
      <c r="Y334" s="11">
        <v>1177762.56</v>
      </c>
      <c r="Z334" s="11">
        <v>1177762.56</v>
      </c>
      <c r="AA334" s="11">
        <v>1177762.56</v>
      </c>
      <c r="AB334" s="3" t="s">
        <v>39</v>
      </c>
    </row>
    <row r="335" spans="1:28" ht="67.5" x14ac:dyDescent="0.25">
      <c r="A335" s="3">
        <v>2023</v>
      </c>
      <c r="B335" s="5">
        <v>3</v>
      </c>
      <c r="C335" s="3" t="s">
        <v>2891</v>
      </c>
      <c r="D335" s="3">
        <v>33</v>
      </c>
      <c r="E335" s="3" t="s">
        <v>1466</v>
      </c>
      <c r="F335" s="3" t="s">
        <v>2892</v>
      </c>
      <c r="G335" s="3" t="s">
        <v>30</v>
      </c>
      <c r="H335" s="3">
        <v>51</v>
      </c>
      <c r="I335" s="3" t="s">
        <v>438</v>
      </c>
      <c r="J335" s="3" t="s">
        <v>2893</v>
      </c>
      <c r="K335" s="3" t="s">
        <v>33</v>
      </c>
      <c r="L335" s="3" t="s">
        <v>34</v>
      </c>
      <c r="M335" s="3" t="s">
        <v>1925</v>
      </c>
      <c r="N335" s="3" t="s">
        <v>2894</v>
      </c>
      <c r="O335" s="3">
        <v>30</v>
      </c>
      <c r="P335" s="3">
        <v>12</v>
      </c>
      <c r="Q335" s="3">
        <f t="shared" si="5"/>
        <v>42</v>
      </c>
      <c r="R335" s="3" t="s">
        <v>38</v>
      </c>
      <c r="S335" s="3">
        <v>439.47</v>
      </c>
      <c r="T335" s="4">
        <v>45019</v>
      </c>
      <c r="U335" s="4">
        <v>45089</v>
      </c>
      <c r="V335" s="11">
        <v>618773.13</v>
      </c>
      <c r="W335" s="11">
        <v>618773.13</v>
      </c>
      <c r="X335" s="11">
        <v>618773.13</v>
      </c>
      <c r="Y335" s="11">
        <v>618773.13</v>
      </c>
      <c r="Z335" s="11">
        <v>618773.13</v>
      </c>
      <c r="AA335" s="11">
        <v>618773.13</v>
      </c>
      <c r="AB335" s="3" t="s">
        <v>39</v>
      </c>
    </row>
    <row r="336" spans="1:28" ht="56.25" x14ac:dyDescent="0.25">
      <c r="A336" s="3">
        <v>2023</v>
      </c>
      <c r="B336" s="5">
        <v>3</v>
      </c>
      <c r="C336" s="3" t="s">
        <v>4435</v>
      </c>
      <c r="D336" s="3">
        <v>33</v>
      </c>
      <c r="E336" s="3" t="s">
        <v>1466</v>
      </c>
      <c r="F336" s="3" t="s">
        <v>4436</v>
      </c>
      <c r="G336" s="3" t="s">
        <v>30</v>
      </c>
      <c r="H336" s="3">
        <v>51</v>
      </c>
      <c r="I336" s="3" t="s">
        <v>438</v>
      </c>
      <c r="J336" s="3" t="s">
        <v>4437</v>
      </c>
      <c r="K336" s="3" t="s">
        <v>33</v>
      </c>
      <c r="L336" s="3" t="s">
        <v>43</v>
      </c>
      <c r="M336" s="3" t="s">
        <v>1925</v>
      </c>
      <c r="N336" s="3" t="s">
        <v>4438</v>
      </c>
      <c r="O336" s="3">
        <v>16</v>
      </c>
      <c r="P336" s="3">
        <v>10</v>
      </c>
      <c r="Q336" s="3">
        <f t="shared" si="5"/>
        <v>26</v>
      </c>
      <c r="R336" s="3" t="s">
        <v>46</v>
      </c>
      <c r="S336" s="3">
        <v>72</v>
      </c>
      <c r="T336" s="4">
        <v>45139</v>
      </c>
      <c r="U336" s="4">
        <v>45207</v>
      </c>
      <c r="V336" s="11">
        <v>695326.59</v>
      </c>
      <c r="W336" s="11">
        <v>0</v>
      </c>
      <c r="X336" s="11">
        <v>0</v>
      </c>
      <c r="Y336" s="11">
        <v>0</v>
      </c>
      <c r="Z336" s="11">
        <v>0</v>
      </c>
      <c r="AA336" s="11">
        <v>0</v>
      </c>
      <c r="AB336" s="3" t="s">
        <v>39</v>
      </c>
    </row>
    <row r="337" spans="1:28" ht="67.5" x14ac:dyDescent="0.25">
      <c r="A337" s="3">
        <v>2023</v>
      </c>
      <c r="B337" s="5">
        <v>3</v>
      </c>
      <c r="C337" s="3" t="s">
        <v>4422</v>
      </c>
      <c r="D337" s="3">
        <v>33</v>
      </c>
      <c r="E337" s="3" t="s">
        <v>1466</v>
      </c>
      <c r="F337" s="3" t="s">
        <v>4423</v>
      </c>
      <c r="G337" s="3" t="s">
        <v>30</v>
      </c>
      <c r="H337" s="3">
        <v>51</v>
      </c>
      <c r="I337" s="3" t="s">
        <v>438</v>
      </c>
      <c r="J337" s="3" t="s">
        <v>3090</v>
      </c>
      <c r="K337" s="3" t="s">
        <v>33</v>
      </c>
      <c r="L337" s="3" t="s">
        <v>43</v>
      </c>
      <c r="M337" s="3" t="s">
        <v>1925</v>
      </c>
      <c r="N337" s="3" t="s">
        <v>4424</v>
      </c>
      <c r="O337" s="3">
        <v>72</v>
      </c>
      <c r="P337" s="3">
        <v>50</v>
      </c>
      <c r="Q337" s="3">
        <f t="shared" si="5"/>
        <v>122</v>
      </c>
      <c r="R337" s="3" t="s">
        <v>46</v>
      </c>
      <c r="S337" s="3">
        <v>346.62</v>
      </c>
      <c r="T337" s="4">
        <v>45139</v>
      </c>
      <c r="U337" s="4">
        <v>45183</v>
      </c>
      <c r="V337" s="11">
        <v>576291.75</v>
      </c>
      <c r="W337" s="11">
        <v>576291.75</v>
      </c>
      <c r="X337" s="11">
        <v>576291.75</v>
      </c>
      <c r="Y337" s="11">
        <v>304777.95</v>
      </c>
      <c r="Z337" s="11">
        <v>304777.95</v>
      </c>
      <c r="AA337" s="11">
        <v>304777.95</v>
      </c>
      <c r="AB337" s="3" t="s">
        <v>39</v>
      </c>
    </row>
    <row r="338" spans="1:28" ht="90" x14ac:dyDescent="0.25">
      <c r="A338" s="3">
        <v>2023</v>
      </c>
      <c r="B338" s="5">
        <v>3</v>
      </c>
      <c r="C338" s="3" t="s">
        <v>3088</v>
      </c>
      <c r="D338" s="3">
        <v>33</v>
      </c>
      <c r="E338" s="3" t="s">
        <v>1466</v>
      </c>
      <c r="F338" s="3" t="s">
        <v>3089</v>
      </c>
      <c r="G338" s="3" t="s">
        <v>30</v>
      </c>
      <c r="H338" s="3">
        <v>51</v>
      </c>
      <c r="I338" s="3" t="s">
        <v>438</v>
      </c>
      <c r="J338" s="3" t="s">
        <v>3090</v>
      </c>
      <c r="K338" s="3" t="s">
        <v>33</v>
      </c>
      <c r="L338" s="3" t="s">
        <v>43</v>
      </c>
      <c r="M338" s="3" t="s">
        <v>1925</v>
      </c>
      <c r="N338" s="3" t="s">
        <v>3091</v>
      </c>
      <c r="O338" s="3">
        <v>2613</v>
      </c>
      <c r="P338" s="3">
        <v>2000</v>
      </c>
      <c r="Q338" s="3">
        <f t="shared" si="5"/>
        <v>4613</v>
      </c>
      <c r="R338" s="3" t="s">
        <v>46</v>
      </c>
      <c r="S338" s="3">
        <v>723.2</v>
      </c>
      <c r="T338" s="4">
        <v>45142</v>
      </c>
      <c r="U338" s="4">
        <v>45186</v>
      </c>
      <c r="V338" s="11">
        <v>558023.42000000004</v>
      </c>
      <c r="W338" s="11">
        <v>558023.42000000004</v>
      </c>
      <c r="X338" s="11">
        <v>558023.42000000004</v>
      </c>
      <c r="Y338" s="11">
        <v>558023.42000000004</v>
      </c>
      <c r="Z338" s="11">
        <v>558023.42000000004</v>
      </c>
      <c r="AA338" s="11">
        <v>558023.42000000004</v>
      </c>
      <c r="AB338" s="3" t="s">
        <v>39</v>
      </c>
    </row>
    <row r="339" spans="1:28" ht="101.25" x14ac:dyDescent="0.25">
      <c r="A339" s="3">
        <v>2023</v>
      </c>
      <c r="B339" s="5">
        <v>3</v>
      </c>
      <c r="C339" s="3" t="s">
        <v>4698</v>
      </c>
      <c r="D339" s="3">
        <v>33</v>
      </c>
      <c r="E339" s="3" t="s">
        <v>1466</v>
      </c>
      <c r="F339" s="3" t="s">
        <v>4699</v>
      </c>
      <c r="G339" s="3" t="s">
        <v>30</v>
      </c>
      <c r="H339" s="3">
        <v>51</v>
      </c>
      <c r="I339" s="3" t="s">
        <v>438</v>
      </c>
      <c r="J339" s="3" t="s">
        <v>4700</v>
      </c>
      <c r="K339" s="3" t="s">
        <v>33</v>
      </c>
      <c r="L339" s="3" t="s">
        <v>43</v>
      </c>
      <c r="M339" s="3" t="s">
        <v>1925</v>
      </c>
      <c r="N339" s="3" t="s">
        <v>4701</v>
      </c>
      <c r="O339" s="3">
        <v>28</v>
      </c>
      <c r="P339" s="3">
        <v>20</v>
      </c>
      <c r="Q339" s="3">
        <f t="shared" si="5"/>
        <v>48</v>
      </c>
      <c r="R339" s="3" t="s">
        <v>38</v>
      </c>
      <c r="S339" s="3">
        <v>39.04</v>
      </c>
      <c r="T339" s="4">
        <v>45034</v>
      </c>
      <c r="U339" s="4">
        <v>45094</v>
      </c>
      <c r="V339" s="11">
        <v>573563.25</v>
      </c>
      <c r="W339" s="11">
        <v>573563.25</v>
      </c>
      <c r="X339" s="11">
        <v>573563.25</v>
      </c>
      <c r="Y339" s="11">
        <v>573563.25</v>
      </c>
      <c r="Z339" s="11">
        <v>573563.25</v>
      </c>
      <c r="AA339" s="11">
        <v>573563.25</v>
      </c>
      <c r="AB339" s="3" t="s">
        <v>39</v>
      </c>
    </row>
    <row r="340" spans="1:28" ht="67.5" x14ac:dyDescent="0.25">
      <c r="A340" s="3">
        <v>2023</v>
      </c>
      <c r="B340" s="5">
        <v>3</v>
      </c>
      <c r="C340" s="3" t="s">
        <v>2887</v>
      </c>
      <c r="D340" s="3">
        <v>33</v>
      </c>
      <c r="E340" s="3" t="s">
        <v>1466</v>
      </c>
      <c r="F340" s="3" t="s">
        <v>2888</v>
      </c>
      <c r="G340" s="3" t="s">
        <v>30</v>
      </c>
      <c r="H340" s="3">
        <v>51</v>
      </c>
      <c r="I340" s="3" t="s">
        <v>438</v>
      </c>
      <c r="J340" s="3" t="s">
        <v>2889</v>
      </c>
      <c r="K340" s="3" t="s">
        <v>33</v>
      </c>
      <c r="L340" s="3" t="s">
        <v>34</v>
      </c>
      <c r="M340" s="3" t="s">
        <v>439</v>
      </c>
      <c r="N340" s="3" t="s">
        <v>2890</v>
      </c>
      <c r="O340" s="3">
        <v>110</v>
      </c>
      <c r="P340" s="3">
        <v>50</v>
      </c>
      <c r="Q340" s="3">
        <f t="shared" si="5"/>
        <v>160</v>
      </c>
      <c r="R340" s="3" t="s">
        <v>38</v>
      </c>
      <c r="S340" s="3">
        <v>616</v>
      </c>
      <c r="T340" s="4">
        <v>45034</v>
      </c>
      <c r="U340" s="4">
        <v>45092</v>
      </c>
      <c r="V340" s="11">
        <v>819997.59</v>
      </c>
      <c r="W340" s="11">
        <v>819997.59</v>
      </c>
      <c r="X340" s="11">
        <v>819997.59</v>
      </c>
      <c r="Y340" s="11">
        <v>819997.59</v>
      </c>
      <c r="Z340" s="11">
        <v>819997.59</v>
      </c>
      <c r="AA340" s="11">
        <v>819997.59</v>
      </c>
      <c r="AB340" s="3" t="s">
        <v>39</v>
      </c>
    </row>
    <row r="341" spans="1:28" ht="56.25" x14ac:dyDescent="0.25">
      <c r="A341" s="3">
        <v>2023</v>
      </c>
      <c r="B341" s="5">
        <v>3</v>
      </c>
      <c r="C341" s="3" t="s">
        <v>1922</v>
      </c>
      <c r="D341" s="3">
        <v>33</v>
      </c>
      <c r="E341" s="3" t="s">
        <v>1466</v>
      </c>
      <c r="F341" s="3" t="s">
        <v>1923</v>
      </c>
      <c r="G341" s="3" t="s">
        <v>30</v>
      </c>
      <c r="H341" s="3">
        <v>51</v>
      </c>
      <c r="I341" s="3" t="s">
        <v>438</v>
      </c>
      <c r="J341" s="3" t="s">
        <v>1924</v>
      </c>
      <c r="K341" s="3" t="s">
        <v>33</v>
      </c>
      <c r="L341" s="3" t="s">
        <v>43</v>
      </c>
      <c r="M341" s="3" t="s">
        <v>1925</v>
      </c>
      <c r="N341" s="3" t="s">
        <v>1926</v>
      </c>
      <c r="O341" s="3">
        <v>94</v>
      </c>
      <c r="P341" s="3">
        <v>50</v>
      </c>
      <c r="Q341" s="3">
        <f t="shared" si="5"/>
        <v>144</v>
      </c>
      <c r="R341" s="3" t="s">
        <v>46</v>
      </c>
      <c r="S341" s="3">
        <v>913</v>
      </c>
      <c r="T341" s="4">
        <v>45027</v>
      </c>
      <c r="U341" s="4">
        <v>45093</v>
      </c>
      <c r="V341" s="11">
        <v>1099169.8600000001</v>
      </c>
      <c r="W341" s="11">
        <v>1099169.8600000001</v>
      </c>
      <c r="X341" s="11">
        <v>1099169.8600000001</v>
      </c>
      <c r="Y341" s="11">
        <v>1099169.8600000001</v>
      </c>
      <c r="Z341" s="11">
        <v>1099169.8600000001</v>
      </c>
      <c r="AA341" s="11">
        <v>1099169.8600000001</v>
      </c>
      <c r="AB341" s="3" t="s">
        <v>39</v>
      </c>
    </row>
    <row r="342" spans="1:28" ht="67.5" x14ac:dyDescent="0.25">
      <c r="A342" s="3">
        <v>2023</v>
      </c>
      <c r="B342" s="5">
        <v>3</v>
      </c>
      <c r="C342" s="3" t="s">
        <v>2649</v>
      </c>
      <c r="D342" s="3">
        <v>33</v>
      </c>
      <c r="E342" s="3" t="s">
        <v>1466</v>
      </c>
      <c r="F342" s="3" t="s">
        <v>2650</v>
      </c>
      <c r="G342" s="3" t="s">
        <v>30</v>
      </c>
      <c r="H342" s="3">
        <v>51</v>
      </c>
      <c r="I342" s="3" t="s">
        <v>438</v>
      </c>
      <c r="J342" s="3" t="s">
        <v>2651</v>
      </c>
      <c r="K342" s="3" t="s">
        <v>33</v>
      </c>
      <c r="L342" s="3" t="s">
        <v>34</v>
      </c>
      <c r="M342" s="3" t="s">
        <v>1925</v>
      </c>
      <c r="N342" s="3" t="s">
        <v>2652</v>
      </c>
      <c r="O342" s="3">
        <v>76</v>
      </c>
      <c r="P342" s="3">
        <v>50</v>
      </c>
      <c r="Q342" s="3">
        <f t="shared" si="5"/>
        <v>126</v>
      </c>
      <c r="R342" s="3" t="s">
        <v>38</v>
      </c>
      <c r="S342" s="3">
        <v>1723</v>
      </c>
      <c r="T342" s="4">
        <v>45139</v>
      </c>
      <c r="U342" s="4">
        <v>45209</v>
      </c>
      <c r="V342" s="11">
        <v>2440411.5099999998</v>
      </c>
      <c r="W342" s="11">
        <v>2440411.5099999998</v>
      </c>
      <c r="X342" s="11">
        <v>2440411.5099999998</v>
      </c>
      <c r="Y342" s="11">
        <v>732123.45</v>
      </c>
      <c r="Z342" s="11">
        <v>732123.45</v>
      </c>
      <c r="AA342" s="11">
        <v>732123.45</v>
      </c>
      <c r="AB342" s="3" t="s">
        <v>39</v>
      </c>
    </row>
    <row r="343" spans="1:28" ht="56.25" x14ac:dyDescent="0.25">
      <c r="A343" s="3">
        <v>2023</v>
      </c>
      <c r="B343" s="5">
        <v>3</v>
      </c>
      <c r="C343" s="3" t="s">
        <v>2632</v>
      </c>
      <c r="D343" s="3">
        <v>33</v>
      </c>
      <c r="E343" s="3" t="s">
        <v>1466</v>
      </c>
      <c r="F343" s="3" t="s">
        <v>2633</v>
      </c>
      <c r="G343" s="3" t="s">
        <v>30</v>
      </c>
      <c r="H343" s="3">
        <v>51</v>
      </c>
      <c r="I343" s="3" t="s">
        <v>438</v>
      </c>
      <c r="J343" s="3" t="s">
        <v>2634</v>
      </c>
      <c r="K343" s="3" t="s">
        <v>33</v>
      </c>
      <c r="L343" s="3" t="s">
        <v>69</v>
      </c>
      <c r="M343" s="3" t="s">
        <v>1925</v>
      </c>
      <c r="N343" s="3" t="s">
        <v>2635</v>
      </c>
      <c r="O343" s="3">
        <v>38</v>
      </c>
      <c r="P343" s="3">
        <v>22</v>
      </c>
      <c r="Q343" s="3">
        <f t="shared" si="5"/>
        <v>60</v>
      </c>
      <c r="R343" s="3" t="s">
        <v>46</v>
      </c>
      <c r="S343" s="3">
        <v>430</v>
      </c>
      <c r="T343" s="4">
        <v>45142</v>
      </c>
      <c r="U343" s="4">
        <v>45218</v>
      </c>
      <c r="V343" s="11">
        <v>696367.51</v>
      </c>
      <c r="W343" s="11">
        <v>0</v>
      </c>
      <c r="X343" s="11">
        <v>0</v>
      </c>
      <c r="Y343" s="11">
        <v>0</v>
      </c>
      <c r="Z343" s="11">
        <v>0</v>
      </c>
      <c r="AA343" s="11">
        <v>0</v>
      </c>
      <c r="AB343" s="3" t="s">
        <v>39</v>
      </c>
    </row>
    <row r="344" spans="1:28" ht="45" x14ac:dyDescent="0.25">
      <c r="A344" s="3">
        <v>2023</v>
      </c>
      <c r="B344" s="5">
        <v>3</v>
      </c>
      <c r="C344" s="3" t="s">
        <v>3568</v>
      </c>
      <c r="D344" s="3">
        <v>33</v>
      </c>
      <c r="E344" s="3" t="s">
        <v>1466</v>
      </c>
      <c r="F344" s="3" t="s">
        <v>3569</v>
      </c>
      <c r="G344" s="3" t="s">
        <v>30</v>
      </c>
      <c r="H344" s="3">
        <v>51</v>
      </c>
      <c r="I344" s="3" t="s">
        <v>438</v>
      </c>
      <c r="J344" s="3" t="s">
        <v>3570</v>
      </c>
      <c r="K344" s="3" t="s">
        <v>33</v>
      </c>
      <c r="L344" s="3" t="s">
        <v>69</v>
      </c>
      <c r="M344" s="3" t="s">
        <v>1925</v>
      </c>
      <c r="N344" s="3" t="s">
        <v>3571</v>
      </c>
      <c r="O344" s="3">
        <v>124</v>
      </c>
      <c r="P344" s="3">
        <v>100</v>
      </c>
      <c r="Q344" s="3">
        <f t="shared" si="5"/>
        <v>224</v>
      </c>
      <c r="R344" s="3" t="s">
        <v>38</v>
      </c>
      <c r="S344" s="3">
        <v>478</v>
      </c>
      <c r="T344" s="4">
        <v>45142</v>
      </c>
      <c r="U344" s="4">
        <v>45201</v>
      </c>
      <c r="V344" s="11">
        <v>1736416.24</v>
      </c>
      <c r="W344" s="11">
        <v>1736416.24</v>
      </c>
      <c r="X344" s="11">
        <v>1736416.24</v>
      </c>
      <c r="Y344" s="11">
        <v>520924.87</v>
      </c>
      <c r="Z344" s="11">
        <v>520924.87</v>
      </c>
      <c r="AA344" s="11">
        <v>520924.87</v>
      </c>
      <c r="AB344" s="3" t="s">
        <v>39</v>
      </c>
    </row>
    <row r="345" spans="1:28" ht="56.25" x14ac:dyDescent="0.25">
      <c r="A345" s="3">
        <v>2023</v>
      </c>
      <c r="B345" s="5">
        <v>3</v>
      </c>
      <c r="C345" s="3" t="s">
        <v>4061</v>
      </c>
      <c r="D345" s="3">
        <v>33</v>
      </c>
      <c r="E345" s="3" t="s">
        <v>1466</v>
      </c>
      <c r="F345" s="3" t="s">
        <v>4062</v>
      </c>
      <c r="G345" s="3" t="s">
        <v>30</v>
      </c>
      <c r="H345" s="3">
        <v>51</v>
      </c>
      <c r="I345" s="3" t="s">
        <v>438</v>
      </c>
      <c r="J345" s="3" t="s">
        <v>4063</v>
      </c>
      <c r="K345" s="3" t="s">
        <v>33</v>
      </c>
      <c r="L345" s="3" t="s">
        <v>43</v>
      </c>
      <c r="M345" s="3" t="s">
        <v>1925</v>
      </c>
      <c r="N345" s="3" t="s">
        <v>4064</v>
      </c>
      <c r="O345" s="3">
        <v>128</v>
      </c>
      <c r="P345" s="3">
        <v>90</v>
      </c>
      <c r="Q345" s="3">
        <f t="shared" si="5"/>
        <v>218</v>
      </c>
      <c r="R345" s="3" t="s">
        <v>46</v>
      </c>
      <c r="S345" s="3">
        <v>196</v>
      </c>
      <c r="T345" s="4">
        <v>45142</v>
      </c>
      <c r="U345" s="4">
        <v>45216</v>
      </c>
      <c r="V345" s="11">
        <v>364878.27</v>
      </c>
      <c r="W345" s="11">
        <v>0</v>
      </c>
      <c r="X345" s="11">
        <v>0</v>
      </c>
      <c r="Y345" s="11">
        <v>0</v>
      </c>
      <c r="Z345" s="11">
        <v>0</v>
      </c>
      <c r="AA345" s="11">
        <v>0</v>
      </c>
      <c r="AB345" s="3" t="s">
        <v>39</v>
      </c>
    </row>
    <row r="346" spans="1:28" ht="78.75" x14ac:dyDescent="0.25">
      <c r="A346" s="3">
        <v>2023</v>
      </c>
      <c r="B346" s="5">
        <v>3</v>
      </c>
      <c r="C346" s="3" t="s">
        <v>3908</v>
      </c>
      <c r="D346" s="3">
        <v>33</v>
      </c>
      <c r="E346" s="3" t="s">
        <v>1466</v>
      </c>
      <c r="F346" s="3" t="s">
        <v>3909</v>
      </c>
      <c r="G346" s="3" t="s">
        <v>30</v>
      </c>
      <c r="H346" s="3">
        <v>51</v>
      </c>
      <c r="I346" s="3" t="s">
        <v>438</v>
      </c>
      <c r="J346" s="3" t="s">
        <v>3910</v>
      </c>
      <c r="K346" s="3" t="s">
        <v>33</v>
      </c>
      <c r="L346" s="3" t="s">
        <v>43</v>
      </c>
      <c r="M346" s="3" t="s">
        <v>1925</v>
      </c>
      <c r="N346" s="3" t="s">
        <v>3911</v>
      </c>
      <c r="O346" s="3">
        <v>325</v>
      </c>
      <c r="P346" s="3">
        <v>275</v>
      </c>
      <c r="Q346" s="3">
        <f t="shared" si="5"/>
        <v>600</v>
      </c>
      <c r="R346" s="3" t="s">
        <v>46</v>
      </c>
      <c r="S346" s="3">
        <v>1161</v>
      </c>
      <c r="T346" s="4">
        <v>45139</v>
      </c>
      <c r="U346" s="4">
        <v>45178</v>
      </c>
      <c r="V346" s="11">
        <v>1949086.44</v>
      </c>
      <c r="W346" s="11">
        <v>1949086.44</v>
      </c>
      <c r="X346" s="11">
        <v>1949086.44</v>
      </c>
      <c r="Y346" s="11">
        <v>1682558.92</v>
      </c>
      <c r="Z346" s="11">
        <v>1682558.92</v>
      </c>
      <c r="AA346" s="11">
        <v>1682558.92</v>
      </c>
      <c r="AB346" s="3" t="s">
        <v>39</v>
      </c>
    </row>
    <row r="347" spans="1:28" ht="78.75" x14ac:dyDescent="0.25">
      <c r="A347" s="3">
        <v>2023</v>
      </c>
      <c r="B347" s="5">
        <v>3</v>
      </c>
      <c r="C347" s="3" t="s">
        <v>3099</v>
      </c>
      <c r="D347" s="3">
        <v>33</v>
      </c>
      <c r="E347" s="3" t="s">
        <v>1466</v>
      </c>
      <c r="F347" s="3" t="s">
        <v>3100</v>
      </c>
      <c r="G347" s="3" t="s">
        <v>30</v>
      </c>
      <c r="H347" s="3">
        <v>51</v>
      </c>
      <c r="I347" s="3" t="s">
        <v>438</v>
      </c>
      <c r="J347" s="3" t="s">
        <v>3101</v>
      </c>
      <c r="K347" s="3" t="s">
        <v>33</v>
      </c>
      <c r="L347" s="3" t="s">
        <v>34</v>
      </c>
      <c r="M347" s="3" t="s">
        <v>1925</v>
      </c>
      <c r="N347" s="3" t="s">
        <v>3102</v>
      </c>
      <c r="O347" s="3">
        <v>116</v>
      </c>
      <c r="P347" s="3">
        <v>50</v>
      </c>
      <c r="Q347" s="3">
        <f t="shared" si="5"/>
        <v>166</v>
      </c>
      <c r="R347" s="3" t="s">
        <v>38</v>
      </c>
      <c r="S347" s="3">
        <v>1515.3</v>
      </c>
      <c r="T347" s="4">
        <v>45139</v>
      </c>
      <c r="U347" s="4">
        <v>45209</v>
      </c>
      <c r="V347" s="11">
        <v>2085678.77</v>
      </c>
      <c r="W347" s="11">
        <v>2085678.77</v>
      </c>
      <c r="X347" s="11">
        <v>2085678.77</v>
      </c>
      <c r="Y347" s="11">
        <v>625703.63</v>
      </c>
      <c r="Z347" s="11">
        <v>625703.63</v>
      </c>
      <c r="AA347" s="11">
        <v>625703.63</v>
      </c>
      <c r="AB347" s="3" t="s">
        <v>39</v>
      </c>
    </row>
    <row r="348" spans="1:28" ht="45" x14ac:dyDescent="0.25">
      <c r="A348" s="3">
        <v>2023</v>
      </c>
      <c r="B348" s="5">
        <v>3</v>
      </c>
      <c r="C348" s="3" t="s">
        <v>3112</v>
      </c>
      <c r="D348" s="3">
        <v>33</v>
      </c>
      <c r="E348" s="3" t="s">
        <v>1466</v>
      </c>
      <c r="F348" s="3" t="s">
        <v>3113</v>
      </c>
      <c r="G348" s="3" t="s">
        <v>30</v>
      </c>
      <c r="H348" s="3">
        <v>53</v>
      </c>
      <c r="I348" s="3" t="s">
        <v>170</v>
      </c>
      <c r="J348" s="3" t="s">
        <v>1004</v>
      </c>
      <c r="K348" s="3" t="s">
        <v>33</v>
      </c>
      <c r="L348" s="3" t="s">
        <v>43</v>
      </c>
      <c r="M348" s="3" t="s">
        <v>171</v>
      </c>
      <c r="N348" s="3" t="s">
        <v>3114</v>
      </c>
      <c r="O348" s="3">
        <v>12086</v>
      </c>
      <c r="P348" s="3">
        <v>10818</v>
      </c>
      <c r="Q348" s="3">
        <f t="shared" si="5"/>
        <v>22904</v>
      </c>
      <c r="R348" s="3" t="s">
        <v>46</v>
      </c>
      <c r="S348" s="3">
        <v>240</v>
      </c>
      <c r="T348" s="4">
        <v>45097</v>
      </c>
      <c r="U348" s="4">
        <v>45127</v>
      </c>
      <c r="V348" s="11">
        <v>386621.84</v>
      </c>
      <c r="W348" s="11">
        <v>386621.84</v>
      </c>
      <c r="X348" s="11">
        <v>386621.84</v>
      </c>
      <c r="Y348" s="11">
        <v>386621.84</v>
      </c>
      <c r="Z348" s="11">
        <v>386621.84</v>
      </c>
      <c r="AA348" s="11">
        <v>386621.84</v>
      </c>
      <c r="AB348" s="3" t="s">
        <v>39</v>
      </c>
    </row>
    <row r="349" spans="1:28" ht="45" x14ac:dyDescent="0.25">
      <c r="A349" s="3">
        <v>2023</v>
      </c>
      <c r="B349" s="5">
        <v>3</v>
      </c>
      <c r="C349" s="3" t="s">
        <v>3719</v>
      </c>
      <c r="D349" s="3">
        <v>33</v>
      </c>
      <c r="E349" s="3" t="s">
        <v>1466</v>
      </c>
      <c r="F349" s="3" t="s">
        <v>3720</v>
      </c>
      <c r="G349" s="3" t="s">
        <v>30</v>
      </c>
      <c r="H349" s="3">
        <v>53</v>
      </c>
      <c r="I349" s="3" t="s">
        <v>170</v>
      </c>
      <c r="J349" s="3" t="s">
        <v>1004</v>
      </c>
      <c r="K349" s="3" t="s">
        <v>33</v>
      </c>
      <c r="L349" s="3" t="s">
        <v>43</v>
      </c>
      <c r="M349" s="3" t="s">
        <v>171</v>
      </c>
      <c r="N349" s="3" t="s">
        <v>3721</v>
      </c>
      <c r="O349" s="3">
        <v>12086</v>
      </c>
      <c r="P349" s="3">
        <v>10818</v>
      </c>
      <c r="Q349" s="3">
        <f t="shared" si="5"/>
        <v>22904</v>
      </c>
      <c r="R349" s="3" t="s">
        <v>3722</v>
      </c>
      <c r="S349" s="3">
        <v>1</v>
      </c>
      <c r="T349" s="4">
        <v>45100</v>
      </c>
      <c r="U349" s="4">
        <v>45160</v>
      </c>
      <c r="V349" s="11">
        <v>1094842.8500000001</v>
      </c>
      <c r="W349" s="11">
        <v>1094842.8500000001</v>
      </c>
      <c r="X349" s="11">
        <v>1094842.8500000001</v>
      </c>
      <c r="Y349" s="11">
        <v>1094842.8500000001</v>
      </c>
      <c r="Z349" s="11">
        <v>1094842.8500000001</v>
      </c>
      <c r="AA349" s="11">
        <v>1094842.8500000001</v>
      </c>
      <c r="AB349" s="3" t="s">
        <v>39</v>
      </c>
    </row>
    <row r="350" spans="1:28" ht="45" x14ac:dyDescent="0.25">
      <c r="A350" s="3">
        <v>2023</v>
      </c>
      <c r="B350" s="5">
        <v>3</v>
      </c>
      <c r="C350" s="3" t="s">
        <v>4088</v>
      </c>
      <c r="D350" s="3">
        <v>33</v>
      </c>
      <c r="E350" s="3" t="s">
        <v>1466</v>
      </c>
      <c r="F350" s="3" t="s">
        <v>4089</v>
      </c>
      <c r="G350" s="3" t="s">
        <v>30</v>
      </c>
      <c r="H350" s="3">
        <v>53</v>
      </c>
      <c r="I350" s="3" t="s">
        <v>170</v>
      </c>
      <c r="J350" s="3" t="s">
        <v>1004</v>
      </c>
      <c r="K350" s="3" t="s">
        <v>33</v>
      </c>
      <c r="L350" s="3" t="s">
        <v>43</v>
      </c>
      <c r="M350" s="3" t="s">
        <v>171</v>
      </c>
      <c r="N350" s="3" t="s">
        <v>4090</v>
      </c>
      <c r="O350" s="3">
        <v>12086</v>
      </c>
      <c r="P350" s="3">
        <v>10818</v>
      </c>
      <c r="Q350" s="3">
        <f t="shared" si="5"/>
        <v>22904</v>
      </c>
      <c r="R350" s="3" t="s">
        <v>71</v>
      </c>
      <c r="S350" s="3">
        <v>240</v>
      </c>
      <c r="T350" s="4">
        <v>45097</v>
      </c>
      <c r="U350" s="4">
        <v>45127</v>
      </c>
      <c r="V350" s="11">
        <v>472475.23</v>
      </c>
      <c r="W350" s="11">
        <v>472475.23</v>
      </c>
      <c r="X350" s="11">
        <v>472475.23</v>
      </c>
      <c r="Y350" s="11">
        <v>472475.23</v>
      </c>
      <c r="Z350" s="11">
        <v>472475.23</v>
      </c>
      <c r="AA350" s="11">
        <v>472475.23</v>
      </c>
      <c r="AB350" s="3" t="s">
        <v>39</v>
      </c>
    </row>
    <row r="351" spans="1:28" ht="45" x14ac:dyDescent="0.25">
      <c r="A351" s="3">
        <v>2023</v>
      </c>
      <c r="B351" s="5">
        <v>3</v>
      </c>
      <c r="C351" s="3" t="s">
        <v>4095</v>
      </c>
      <c r="D351" s="3">
        <v>33</v>
      </c>
      <c r="E351" s="3" t="s">
        <v>1466</v>
      </c>
      <c r="F351" s="3" t="s">
        <v>4096</v>
      </c>
      <c r="G351" s="3" t="s">
        <v>30</v>
      </c>
      <c r="H351" s="3">
        <v>53</v>
      </c>
      <c r="I351" s="3" t="s">
        <v>170</v>
      </c>
      <c r="J351" s="3" t="s">
        <v>1004</v>
      </c>
      <c r="K351" s="3" t="s">
        <v>33</v>
      </c>
      <c r="L351" s="3" t="s">
        <v>34</v>
      </c>
      <c r="M351" s="3" t="s">
        <v>171</v>
      </c>
      <c r="N351" s="3" t="s">
        <v>4097</v>
      </c>
      <c r="O351" s="3">
        <v>546</v>
      </c>
      <c r="P351" s="3">
        <v>509</v>
      </c>
      <c r="Q351" s="3">
        <f t="shared" si="5"/>
        <v>1055</v>
      </c>
      <c r="R351" s="3" t="s">
        <v>38</v>
      </c>
      <c r="S351" s="3">
        <v>523.59</v>
      </c>
      <c r="T351" s="4">
        <v>45097</v>
      </c>
      <c r="U351" s="4">
        <v>45157</v>
      </c>
      <c r="V351" s="11">
        <v>793489.09</v>
      </c>
      <c r="W351" s="11">
        <v>793489.09</v>
      </c>
      <c r="X351" s="11">
        <v>793489.09</v>
      </c>
      <c r="Y351" s="11">
        <v>793489.09</v>
      </c>
      <c r="Z351" s="11">
        <v>793489.09</v>
      </c>
      <c r="AA351" s="11">
        <v>793489.09</v>
      </c>
      <c r="AB351" s="3" t="s">
        <v>39</v>
      </c>
    </row>
    <row r="352" spans="1:28" ht="67.5" x14ac:dyDescent="0.25">
      <c r="A352" s="3">
        <v>2023</v>
      </c>
      <c r="B352" s="5">
        <v>3</v>
      </c>
      <c r="C352" s="3" t="s">
        <v>3759</v>
      </c>
      <c r="D352" s="3">
        <v>33</v>
      </c>
      <c r="E352" s="3" t="s">
        <v>1466</v>
      </c>
      <c r="F352" s="3" t="s">
        <v>3760</v>
      </c>
      <c r="G352" s="3" t="s">
        <v>30</v>
      </c>
      <c r="H352" s="3">
        <v>54</v>
      </c>
      <c r="I352" s="3" t="s">
        <v>544</v>
      </c>
      <c r="J352" s="3" t="s">
        <v>544</v>
      </c>
      <c r="K352" s="3" t="s">
        <v>33</v>
      </c>
      <c r="L352" s="3" t="s">
        <v>34</v>
      </c>
      <c r="M352" s="3" t="s">
        <v>545</v>
      </c>
      <c r="N352" s="3" t="s">
        <v>3761</v>
      </c>
      <c r="O352" s="3">
        <v>95</v>
      </c>
      <c r="P352" s="3">
        <v>85</v>
      </c>
      <c r="Q352" s="3">
        <f t="shared" si="5"/>
        <v>180</v>
      </c>
      <c r="R352" s="3" t="s">
        <v>38</v>
      </c>
      <c r="S352" s="3">
        <v>220.88</v>
      </c>
      <c r="T352" s="4">
        <v>45184</v>
      </c>
      <c r="U352" s="4">
        <v>45245</v>
      </c>
      <c r="V352" s="11">
        <v>566090.23</v>
      </c>
      <c r="W352" s="11">
        <v>169827.07</v>
      </c>
      <c r="X352" s="11">
        <v>566090.23</v>
      </c>
      <c r="Y352" s="11">
        <v>169827.07</v>
      </c>
      <c r="Z352" s="11">
        <v>169827.07</v>
      </c>
      <c r="AA352" s="11">
        <v>169827.07</v>
      </c>
      <c r="AB352" s="3" t="s">
        <v>39</v>
      </c>
    </row>
    <row r="353" spans="1:28" ht="112.5" x14ac:dyDescent="0.25">
      <c r="A353" s="3">
        <v>2023</v>
      </c>
      <c r="B353" s="5">
        <v>3</v>
      </c>
      <c r="C353" s="3" t="s">
        <v>4570</v>
      </c>
      <c r="D353" s="3">
        <v>33</v>
      </c>
      <c r="E353" s="3" t="s">
        <v>1466</v>
      </c>
      <c r="F353" s="3" t="s">
        <v>4571</v>
      </c>
      <c r="G353" s="3" t="s">
        <v>30</v>
      </c>
      <c r="H353" s="3">
        <v>54</v>
      </c>
      <c r="I353" s="3" t="s">
        <v>544</v>
      </c>
      <c r="J353" s="3" t="s">
        <v>544</v>
      </c>
      <c r="K353" s="3" t="s">
        <v>33</v>
      </c>
      <c r="L353" s="3" t="s">
        <v>69</v>
      </c>
      <c r="M353" s="3" t="s">
        <v>545</v>
      </c>
      <c r="N353" s="3" t="s">
        <v>4572</v>
      </c>
      <c r="O353" s="3">
        <v>17712</v>
      </c>
      <c r="P353" s="3">
        <v>17511</v>
      </c>
      <c r="Q353" s="3">
        <f t="shared" si="5"/>
        <v>35223</v>
      </c>
      <c r="R353" s="3" t="s">
        <v>46</v>
      </c>
      <c r="S353" s="3">
        <v>626</v>
      </c>
      <c r="T353" s="4">
        <v>45184</v>
      </c>
      <c r="U353" s="4">
        <v>45245</v>
      </c>
      <c r="V353" s="11">
        <v>2497484.7799999998</v>
      </c>
      <c r="W353" s="11">
        <v>749245.43</v>
      </c>
      <c r="X353" s="11">
        <v>2497484.7799999998</v>
      </c>
      <c r="Y353" s="11">
        <v>749245.43</v>
      </c>
      <c r="Z353" s="11">
        <v>749245.43</v>
      </c>
      <c r="AA353" s="11">
        <v>749245.43</v>
      </c>
      <c r="AB353" s="3" t="s">
        <v>39</v>
      </c>
    </row>
    <row r="354" spans="1:28" ht="56.25" x14ac:dyDescent="0.25">
      <c r="A354" s="3">
        <v>2023</v>
      </c>
      <c r="B354" s="5">
        <v>3</v>
      </c>
      <c r="C354" s="3" t="s">
        <v>1332</v>
      </c>
      <c r="D354" s="3">
        <v>33</v>
      </c>
      <c r="E354" s="3" t="s">
        <v>1466</v>
      </c>
      <c r="F354" s="3" t="s">
        <v>1333</v>
      </c>
      <c r="G354" s="3" t="s">
        <v>30</v>
      </c>
      <c r="H354" s="3">
        <v>54</v>
      </c>
      <c r="I354" s="3" t="s">
        <v>544</v>
      </c>
      <c r="J354" s="3" t="s">
        <v>544</v>
      </c>
      <c r="K354" s="3" t="s">
        <v>33</v>
      </c>
      <c r="L354" s="3" t="s">
        <v>69</v>
      </c>
      <c r="M354" s="3" t="s">
        <v>545</v>
      </c>
      <c r="N354" s="3" t="s">
        <v>1334</v>
      </c>
      <c r="O354" s="3">
        <v>17612</v>
      </c>
      <c r="P354" s="3">
        <v>17611</v>
      </c>
      <c r="Q354" s="3">
        <f t="shared" si="5"/>
        <v>35223</v>
      </c>
      <c r="R354" s="3" t="s">
        <v>169</v>
      </c>
      <c r="S354" s="3">
        <v>500</v>
      </c>
      <c r="T354" s="4">
        <v>45061</v>
      </c>
      <c r="U354" s="4">
        <v>45122</v>
      </c>
      <c r="V354" s="11">
        <v>1305817.8</v>
      </c>
      <c r="W354" s="11">
        <v>1305817.8</v>
      </c>
      <c r="X354" s="11">
        <v>1305817.8</v>
      </c>
      <c r="Y354" s="11">
        <v>1305817.8</v>
      </c>
      <c r="Z354" s="11">
        <v>1305817.8</v>
      </c>
      <c r="AA354" s="11">
        <v>1305817.8</v>
      </c>
      <c r="AB354" s="3" t="s">
        <v>39</v>
      </c>
    </row>
    <row r="355" spans="1:28" ht="45" x14ac:dyDescent="0.25">
      <c r="A355" s="3">
        <v>2023</v>
      </c>
      <c r="B355" s="5">
        <v>3</v>
      </c>
      <c r="C355" s="3" t="s">
        <v>910</v>
      </c>
      <c r="D355" s="3">
        <v>33</v>
      </c>
      <c r="E355" s="3" t="s">
        <v>1466</v>
      </c>
      <c r="F355" s="3" t="s">
        <v>911</v>
      </c>
      <c r="G355" s="3" t="s">
        <v>30</v>
      </c>
      <c r="H355" s="3">
        <v>54</v>
      </c>
      <c r="I355" s="3" t="s">
        <v>544</v>
      </c>
      <c r="J355" s="3" t="s">
        <v>544</v>
      </c>
      <c r="K355" s="3" t="s">
        <v>33</v>
      </c>
      <c r="L355" s="3" t="s">
        <v>69</v>
      </c>
      <c r="M355" s="3" t="s">
        <v>545</v>
      </c>
      <c r="N355" s="3" t="s">
        <v>912</v>
      </c>
      <c r="O355" s="3">
        <v>17612</v>
      </c>
      <c r="P355" s="3">
        <v>17611</v>
      </c>
      <c r="Q355" s="3">
        <f t="shared" si="5"/>
        <v>35223</v>
      </c>
      <c r="R355" s="3" t="s">
        <v>169</v>
      </c>
      <c r="S355" s="3">
        <v>500</v>
      </c>
      <c r="T355" s="4">
        <v>45061</v>
      </c>
      <c r="U355" s="4">
        <v>45122</v>
      </c>
      <c r="V355" s="11">
        <v>1305817.8</v>
      </c>
      <c r="W355" s="11">
        <v>1305817.8</v>
      </c>
      <c r="X355" s="11">
        <v>1305817.8</v>
      </c>
      <c r="Y355" s="11">
        <v>1305817.8</v>
      </c>
      <c r="Z355" s="11">
        <v>1305817.8</v>
      </c>
      <c r="AA355" s="11">
        <v>1305817.8</v>
      </c>
      <c r="AB355" s="3" t="s">
        <v>39</v>
      </c>
    </row>
    <row r="356" spans="1:28" ht="56.25" x14ac:dyDescent="0.25">
      <c r="A356" s="3">
        <v>2023</v>
      </c>
      <c r="B356" s="5">
        <v>3</v>
      </c>
      <c r="C356" s="3" t="s">
        <v>4425</v>
      </c>
      <c r="D356" s="3">
        <v>33</v>
      </c>
      <c r="E356" s="3" t="s">
        <v>1466</v>
      </c>
      <c r="F356" s="3" t="s">
        <v>4426</v>
      </c>
      <c r="G356" s="3" t="s">
        <v>30</v>
      </c>
      <c r="H356" s="3">
        <v>54</v>
      </c>
      <c r="I356" s="3" t="s">
        <v>544</v>
      </c>
      <c r="J356" s="3" t="s">
        <v>544</v>
      </c>
      <c r="K356" s="3" t="s">
        <v>33</v>
      </c>
      <c r="L356" s="3" t="s">
        <v>34</v>
      </c>
      <c r="M356" s="3" t="s">
        <v>545</v>
      </c>
      <c r="N356" s="3" t="s">
        <v>4427</v>
      </c>
      <c r="O356" s="3">
        <v>65</v>
      </c>
      <c r="P356" s="3">
        <v>55</v>
      </c>
      <c r="Q356" s="3">
        <f t="shared" si="5"/>
        <v>120</v>
      </c>
      <c r="R356" s="3" t="s">
        <v>38</v>
      </c>
      <c r="S356" s="3">
        <v>301.08999999999997</v>
      </c>
      <c r="T356" s="4">
        <v>45153</v>
      </c>
      <c r="U356" s="4">
        <v>45214</v>
      </c>
      <c r="V356" s="11">
        <v>678401.19</v>
      </c>
      <c r="W356" s="11">
        <v>678401.19</v>
      </c>
      <c r="X356" s="11">
        <v>678401.19</v>
      </c>
      <c r="Y356" s="11">
        <v>678401.19</v>
      </c>
      <c r="Z356" s="11">
        <v>678401.19</v>
      </c>
      <c r="AA356" s="11">
        <v>678401.19</v>
      </c>
      <c r="AB356" s="3" t="s">
        <v>39</v>
      </c>
    </row>
    <row r="357" spans="1:28" ht="101.25" x14ac:dyDescent="0.25">
      <c r="A357" s="3">
        <v>2023</v>
      </c>
      <c r="B357" s="5">
        <v>3</v>
      </c>
      <c r="C357" s="3" t="s">
        <v>5031</v>
      </c>
      <c r="D357" s="3">
        <v>33</v>
      </c>
      <c r="E357" s="3" t="s">
        <v>1466</v>
      </c>
      <c r="F357" s="3" t="s">
        <v>5032</v>
      </c>
      <c r="G357" s="3" t="s">
        <v>30</v>
      </c>
      <c r="H357" s="3">
        <v>54</v>
      </c>
      <c r="I357" s="3" t="s">
        <v>544</v>
      </c>
      <c r="J357" s="3" t="s">
        <v>544</v>
      </c>
      <c r="K357" s="3" t="s">
        <v>33</v>
      </c>
      <c r="L357" s="3" t="s">
        <v>43</v>
      </c>
      <c r="M357" s="3" t="s">
        <v>545</v>
      </c>
      <c r="N357" s="3" t="s">
        <v>5033</v>
      </c>
      <c r="O357" s="3">
        <v>656</v>
      </c>
      <c r="P357" s="3">
        <v>636</v>
      </c>
      <c r="Q357" s="3">
        <f t="shared" si="5"/>
        <v>1292</v>
      </c>
      <c r="R357" s="3" t="s">
        <v>46</v>
      </c>
      <c r="S357" s="3">
        <v>1386</v>
      </c>
      <c r="T357" s="4">
        <v>45184</v>
      </c>
      <c r="U357" s="4">
        <v>45245</v>
      </c>
      <c r="V357" s="11">
        <v>1697935.7</v>
      </c>
      <c r="W357" s="11">
        <v>1697935.7</v>
      </c>
      <c r="X357" s="11">
        <v>1697935.7</v>
      </c>
      <c r="Y357" s="11">
        <v>1697935.7</v>
      </c>
      <c r="Z357" s="11">
        <v>1697935.7</v>
      </c>
      <c r="AA357" s="11">
        <v>1697935.7</v>
      </c>
      <c r="AB357" s="3" t="s">
        <v>39</v>
      </c>
    </row>
    <row r="358" spans="1:28" ht="78.75" x14ac:dyDescent="0.25">
      <c r="A358" s="3">
        <v>2023</v>
      </c>
      <c r="B358" s="5">
        <v>3</v>
      </c>
      <c r="C358" s="3" t="s">
        <v>989</v>
      </c>
      <c r="D358" s="3">
        <v>33</v>
      </c>
      <c r="E358" s="3" t="s">
        <v>1466</v>
      </c>
      <c r="F358" s="3" t="s">
        <v>990</v>
      </c>
      <c r="G358" s="3" t="s">
        <v>30</v>
      </c>
      <c r="H358" s="3">
        <v>54</v>
      </c>
      <c r="I358" s="3" t="s">
        <v>544</v>
      </c>
      <c r="J358" s="3" t="s">
        <v>991</v>
      </c>
      <c r="K358" s="3" t="s">
        <v>33</v>
      </c>
      <c r="L358" s="3" t="s">
        <v>69</v>
      </c>
      <c r="M358" s="3" t="s">
        <v>545</v>
      </c>
      <c r="N358" s="3" t="s">
        <v>992</v>
      </c>
      <c r="O358" s="3">
        <v>17612</v>
      </c>
      <c r="P358" s="3">
        <v>17611</v>
      </c>
      <c r="Q358" s="3">
        <f t="shared" si="5"/>
        <v>35223</v>
      </c>
      <c r="R358" s="3" t="s">
        <v>71</v>
      </c>
      <c r="S358" s="3">
        <v>2063</v>
      </c>
      <c r="T358" s="4">
        <v>45061</v>
      </c>
      <c r="U358" s="4">
        <v>45122</v>
      </c>
      <c r="V358" s="11">
        <v>2590719.52</v>
      </c>
      <c r="W358" s="11">
        <v>2590719.52</v>
      </c>
      <c r="X358" s="11">
        <v>2590719.52</v>
      </c>
      <c r="Y358" s="11">
        <v>2590719.52</v>
      </c>
      <c r="Z358" s="11">
        <v>2590719.52</v>
      </c>
      <c r="AA358" s="11">
        <v>2590719.52</v>
      </c>
      <c r="AB358" s="3" t="s">
        <v>39</v>
      </c>
    </row>
    <row r="359" spans="1:28" ht="67.5" x14ac:dyDescent="0.25">
      <c r="A359" s="3">
        <v>2023</v>
      </c>
      <c r="B359" s="5">
        <v>3</v>
      </c>
      <c r="C359" s="3" t="s">
        <v>1191</v>
      </c>
      <c r="D359" s="3">
        <v>33</v>
      </c>
      <c r="E359" s="3" t="s">
        <v>1466</v>
      </c>
      <c r="F359" s="3" t="s">
        <v>1192</v>
      </c>
      <c r="G359" s="3" t="s">
        <v>30</v>
      </c>
      <c r="H359" s="3">
        <v>54</v>
      </c>
      <c r="I359" s="3" t="s">
        <v>544</v>
      </c>
      <c r="J359" s="3" t="s">
        <v>991</v>
      </c>
      <c r="K359" s="3" t="s">
        <v>33</v>
      </c>
      <c r="L359" s="3" t="s">
        <v>69</v>
      </c>
      <c r="M359" s="3" t="s">
        <v>545</v>
      </c>
      <c r="N359" s="3" t="s">
        <v>1193</v>
      </c>
      <c r="O359" s="3">
        <v>17611</v>
      </c>
      <c r="P359" s="3">
        <v>17611</v>
      </c>
      <c r="Q359" s="3">
        <f t="shared" si="5"/>
        <v>35222</v>
      </c>
      <c r="R359" s="3" t="s">
        <v>46</v>
      </c>
      <c r="S359" s="3">
        <v>100</v>
      </c>
      <c r="T359" s="4">
        <v>45061</v>
      </c>
      <c r="U359" s="4">
        <v>45122</v>
      </c>
      <c r="V359" s="11">
        <v>478043.08</v>
      </c>
      <c r="W359" s="11">
        <v>478043.98</v>
      </c>
      <c r="X359" s="11">
        <v>478043.98</v>
      </c>
      <c r="Y359" s="11">
        <v>478043.98</v>
      </c>
      <c r="Z359" s="11">
        <v>478043.98</v>
      </c>
      <c r="AA359" s="11">
        <v>478043.98</v>
      </c>
      <c r="AB359" s="3" t="s">
        <v>39</v>
      </c>
    </row>
    <row r="360" spans="1:28" ht="45" x14ac:dyDescent="0.25">
      <c r="A360" s="3">
        <v>2023</v>
      </c>
      <c r="B360" s="5">
        <v>3</v>
      </c>
      <c r="C360" s="3" t="s">
        <v>1494</v>
      </c>
      <c r="D360" s="3">
        <v>33</v>
      </c>
      <c r="E360" s="3" t="s">
        <v>1466</v>
      </c>
      <c r="F360" s="3" t="s">
        <v>1495</v>
      </c>
      <c r="G360" s="3" t="s">
        <v>30</v>
      </c>
      <c r="H360" s="3">
        <v>55</v>
      </c>
      <c r="I360" s="3" t="s">
        <v>1496</v>
      </c>
      <c r="J360" s="3" t="s">
        <v>1496</v>
      </c>
      <c r="K360" s="3" t="s">
        <v>37</v>
      </c>
      <c r="L360" s="3" t="s">
        <v>50</v>
      </c>
      <c r="M360" s="3" t="s">
        <v>1497</v>
      </c>
      <c r="N360" s="3" t="s">
        <v>1498</v>
      </c>
      <c r="O360" s="3">
        <v>0</v>
      </c>
      <c r="P360" s="3">
        <v>0</v>
      </c>
      <c r="Q360" s="3">
        <f t="shared" si="5"/>
        <v>0</v>
      </c>
      <c r="R360" s="3" t="s">
        <v>1424</v>
      </c>
      <c r="S360" s="3">
        <v>1</v>
      </c>
      <c r="T360" s="4">
        <v>45022</v>
      </c>
      <c r="U360" s="4">
        <v>45051</v>
      </c>
      <c r="V360" s="11">
        <v>320000</v>
      </c>
      <c r="W360" s="11">
        <v>320000</v>
      </c>
      <c r="X360" s="11">
        <v>320000</v>
      </c>
      <c r="Y360" s="11">
        <v>320000</v>
      </c>
      <c r="Z360" s="11">
        <v>320000</v>
      </c>
      <c r="AA360" s="11">
        <v>320000</v>
      </c>
      <c r="AB360" s="3" t="s">
        <v>39</v>
      </c>
    </row>
    <row r="361" spans="1:28" ht="45" x14ac:dyDescent="0.25">
      <c r="A361" s="3">
        <v>2023</v>
      </c>
      <c r="B361" s="5">
        <v>3</v>
      </c>
      <c r="C361" s="3" t="s">
        <v>3861</v>
      </c>
      <c r="D361" s="3">
        <v>33</v>
      </c>
      <c r="E361" s="3" t="s">
        <v>1466</v>
      </c>
      <c r="F361" s="3" t="s">
        <v>3862</v>
      </c>
      <c r="G361" s="3" t="s">
        <v>30</v>
      </c>
      <c r="H361" s="3">
        <v>55</v>
      </c>
      <c r="I361" s="3" t="s">
        <v>1496</v>
      </c>
      <c r="J361" s="3" t="s">
        <v>1496</v>
      </c>
      <c r="K361" s="3" t="s">
        <v>33</v>
      </c>
      <c r="L361" s="3" t="s">
        <v>43</v>
      </c>
      <c r="M361" s="3" t="s">
        <v>1497</v>
      </c>
      <c r="N361" s="3" t="s">
        <v>3863</v>
      </c>
      <c r="O361" s="3">
        <v>186</v>
      </c>
      <c r="P361" s="3">
        <v>172</v>
      </c>
      <c r="Q361" s="3">
        <f t="shared" si="5"/>
        <v>358</v>
      </c>
      <c r="R361" s="3" t="s">
        <v>251</v>
      </c>
      <c r="S361" s="3">
        <v>1</v>
      </c>
      <c r="T361" s="4">
        <v>45089</v>
      </c>
      <c r="U361" s="4">
        <v>45118</v>
      </c>
      <c r="V361" s="11">
        <v>221525.54</v>
      </c>
      <c r="W361" s="11">
        <v>221525.54</v>
      </c>
      <c r="X361" s="11">
        <v>221525.54</v>
      </c>
      <c r="Y361" s="11">
        <v>221525.54</v>
      </c>
      <c r="Z361" s="11">
        <v>221525.54</v>
      </c>
      <c r="AA361" s="11">
        <v>221525.54</v>
      </c>
      <c r="AB361" s="3" t="s">
        <v>39</v>
      </c>
    </row>
    <row r="362" spans="1:28" ht="45" x14ac:dyDescent="0.25">
      <c r="A362" s="3">
        <v>2023</v>
      </c>
      <c r="B362" s="5">
        <v>3</v>
      </c>
      <c r="C362" s="3" t="s">
        <v>3496</v>
      </c>
      <c r="D362" s="3">
        <v>33</v>
      </c>
      <c r="E362" s="3" t="s">
        <v>1466</v>
      </c>
      <c r="F362" s="3" t="s">
        <v>3497</v>
      </c>
      <c r="G362" s="3" t="s">
        <v>30</v>
      </c>
      <c r="H362" s="3">
        <v>55</v>
      </c>
      <c r="I362" s="3" t="s">
        <v>1496</v>
      </c>
      <c r="J362" s="3" t="s">
        <v>3498</v>
      </c>
      <c r="K362" s="3" t="s">
        <v>33</v>
      </c>
      <c r="L362" s="3" t="s">
        <v>34</v>
      </c>
      <c r="M362" s="3" t="s">
        <v>1497</v>
      </c>
      <c r="N362" s="3" t="s">
        <v>3499</v>
      </c>
      <c r="O362" s="3">
        <v>182</v>
      </c>
      <c r="P362" s="3">
        <v>172</v>
      </c>
      <c r="Q362" s="3">
        <f t="shared" si="5"/>
        <v>354</v>
      </c>
      <c r="R362" s="3" t="s">
        <v>38</v>
      </c>
      <c r="S362" s="3">
        <v>669.54</v>
      </c>
      <c r="T362" s="4">
        <v>45093</v>
      </c>
      <c r="U362" s="4">
        <v>45122</v>
      </c>
      <c r="V362" s="11">
        <v>433567.5</v>
      </c>
      <c r="W362" s="11">
        <v>433567.5</v>
      </c>
      <c r="X362" s="11">
        <v>433567.5</v>
      </c>
      <c r="Y362" s="11">
        <v>433567.5</v>
      </c>
      <c r="Z362" s="11">
        <v>433567.5</v>
      </c>
      <c r="AA362" s="11">
        <v>433567.5</v>
      </c>
      <c r="AB362" s="3" t="s">
        <v>39</v>
      </c>
    </row>
    <row r="363" spans="1:28" ht="56.25" x14ac:dyDescent="0.25">
      <c r="A363" s="3">
        <v>2023</v>
      </c>
      <c r="B363" s="5">
        <v>3</v>
      </c>
      <c r="C363" s="3" t="s">
        <v>2424</v>
      </c>
      <c r="D363" s="3">
        <v>33</v>
      </c>
      <c r="E363" s="3" t="s">
        <v>1466</v>
      </c>
      <c r="F363" s="3" t="s">
        <v>2425</v>
      </c>
      <c r="G363" s="3" t="s">
        <v>30</v>
      </c>
      <c r="H363" s="3">
        <v>55</v>
      </c>
      <c r="I363" s="3" t="s">
        <v>1496</v>
      </c>
      <c r="J363" s="3" t="s">
        <v>2426</v>
      </c>
      <c r="K363" s="3" t="s">
        <v>33</v>
      </c>
      <c r="L363" s="3" t="s">
        <v>34</v>
      </c>
      <c r="M363" s="3" t="s">
        <v>1497</v>
      </c>
      <c r="N363" s="3" t="s">
        <v>2427</v>
      </c>
      <c r="O363" s="3">
        <v>18</v>
      </c>
      <c r="P363" s="3">
        <v>16</v>
      </c>
      <c r="Q363" s="3">
        <f t="shared" si="5"/>
        <v>34</v>
      </c>
      <c r="R363" s="3" t="s">
        <v>79</v>
      </c>
      <c r="S363" s="3">
        <v>729.5</v>
      </c>
      <c r="T363" s="4">
        <v>45106</v>
      </c>
      <c r="U363" s="4">
        <v>45135</v>
      </c>
      <c r="V363" s="11">
        <v>844243.7</v>
      </c>
      <c r="W363" s="11">
        <v>844243.7</v>
      </c>
      <c r="X363" s="11">
        <v>844243.7</v>
      </c>
      <c r="Y363" s="11">
        <v>844243.7</v>
      </c>
      <c r="Z363" s="11">
        <v>844243.7</v>
      </c>
      <c r="AA363" s="11">
        <v>844243.7</v>
      </c>
      <c r="AB363" s="3" t="s">
        <v>39</v>
      </c>
    </row>
    <row r="364" spans="1:28" ht="56.25" x14ac:dyDescent="0.25">
      <c r="A364" s="3">
        <v>2023</v>
      </c>
      <c r="B364" s="5">
        <v>3</v>
      </c>
      <c r="C364" s="3" t="s">
        <v>4720</v>
      </c>
      <c r="D364" s="3">
        <v>33</v>
      </c>
      <c r="E364" s="3" t="s">
        <v>1466</v>
      </c>
      <c r="F364" s="3" t="s">
        <v>4721</v>
      </c>
      <c r="G364" s="3" t="s">
        <v>30</v>
      </c>
      <c r="H364" s="3">
        <v>55</v>
      </c>
      <c r="I364" s="3" t="s">
        <v>1496</v>
      </c>
      <c r="J364" s="3" t="s">
        <v>4722</v>
      </c>
      <c r="K364" s="3" t="s">
        <v>33</v>
      </c>
      <c r="L364" s="3" t="s">
        <v>34</v>
      </c>
      <c r="M364" s="3" t="s">
        <v>1497</v>
      </c>
      <c r="N364" s="3" t="s">
        <v>4723</v>
      </c>
      <c r="O364" s="3">
        <v>23</v>
      </c>
      <c r="P364" s="3">
        <v>30</v>
      </c>
      <c r="Q364" s="3">
        <f t="shared" si="5"/>
        <v>53</v>
      </c>
      <c r="R364" s="3" t="s">
        <v>79</v>
      </c>
      <c r="S364" s="3">
        <v>1020</v>
      </c>
      <c r="T364" s="4">
        <v>45092</v>
      </c>
      <c r="U364" s="4">
        <v>45136</v>
      </c>
      <c r="V364" s="11">
        <v>1181228.8400000001</v>
      </c>
      <c r="W364" s="11">
        <v>1181228.8400000001</v>
      </c>
      <c r="X364" s="11">
        <v>1181228.8400000001</v>
      </c>
      <c r="Y364" s="11">
        <v>1181228.8400000001</v>
      </c>
      <c r="Z364" s="11">
        <v>1181228.8400000001</v>
      </c>
      <c r="AA364" s="11">
        <v>1181228.8400000001</v>
      </c>
      <c r="AB364" s="3" t="s">
        <v>39</v>
      </c>
    </row>
    <row r="365" spans="1:28" ht="45" x14ac:dyDescent="0.25">
      <c r="A365" s="3">
        <v>2023</v>
      </c>
      <c r="B365" s="5">
        <v>3</v>
      </c>
      <c r="C365" s="3" t="s">
        <v>1857</v>
      </c>
      <c r="D365" s="3">
        <v>33</v>
      </c>
      <c r="E365" s="3" t="s">
        <v>1466</v>
      </c>
      <c r="F365" s="3" t="s">
        <v>1858</v>
      </c>
      <c r="G365" s="3" t="s">
        <v>30</v>
      </c>
      <c r="H365" s="3">
        <v>55</v>
      </c>
      <c r="I365" s="3" t="s">
        <v>1496</v>
      </c>
      <c r="J365" s="3" t="s">
        <v>1859</v>
      </c>
      <c r="K365" s="3" t="s">
        <v>33</v>
      </c>
      <c r="L365" s="3" t="s">
        <v>34</v>
      </c>
      <c r="M365" s="3" t="s">
        <v>1497</v>
      </c>
      <c r="N365" s="3" t="s">
        <v>1860</v>
      </c>
      <c r="O365" s="3">
        <v>30</v>
      </c>
      <c r="P365" s="3">
        <v>22</v>
      </c>
      <c r="Q365" s="3">
        <f t="shared" si="5"/>
        <v>52</v>
      </c>
      <c r="R365" s="3" t="s">
        <v>38</v>
      </c>
      <c r="S365" s="3">
        <v>900</v>
      </c>
      <c r="T365" s="4">
        <v>45166</v>
      </c>
      <c r="U365" s="4">
        <v>45225</v>
      </c>
      <c r="V365" s="11">
        <v>1056868.8</v>
      </c>
      <c r="W365" s="11">
        <v>1056868.8</v>
      </c>
      <c r="X365" s="11">
        <v>1056868.8</v>
      </c>
      <c r="Y365" s="11">
        <v>572283.02</v>
      </c>
      <c r="Z365" s="11">
        <v>572283.02</v>
      </c>
      <c r="AA365" s="11">
        <v>572283.02</v>
      </c>
      <c r="AB365" s="3" t="s">
        <v>39</v>
      </c>
    </row>
    <row r="366" spans="1:28" ht="45" x14ac:dyDescent="0.25">
      <c r="A366" s="3">
        <v>2023</v>
      </c>
      <c r="B366" s="5">
        <v>3</v>
      </c>
      <c r="C366" s="3" t="s">
        <v>4282</v>
      </c>
      <c r="D366" s="3">
        <v>33</v>
      </c>
      <c r="E366" s="3" t="s">
        <v>1466</v>
      </c>
      <c r="F366" s="3" t="s">
        <v>4283</v>
      </c>
      <c r="G366" s="3" t="s">
        <v>30</v>
      </c>
      <c r="H366" s="3">
        <v>55</v>
      </c>
      <c r="I366" s="3" t="s">
        <v>1496</v>
      </c>
      <c r="J366" s="3" t="s">
        <v>1859</v>
      </c>
      <c r="K366" s="3" t="s">
        <v>33</v>
      </c>
      <c r="L366" s="3" t="s">
        <v>43</v>
      </c>
      <c r="M366" s="3" t="s">
        <v>1497</v>
      </c>
      <c r="N366" s="3" t="s">
        <v>4284</v>
      </c>
      <c r="O366" s="3">
        <v>30</v>
      </c>
      <c r="P366" s="3">
        <v>22</v>
      </c>
      <c r="Q366" s="3">
        <f t="shared" si="5"/>
        <v>52</v>
      </c>
      <c r="R366" s="3" t="s">
        <v>251</v>
      </c>
      <c r="S366" s="3">
        <v>1</v>
      </c>
      <c r="T366" s="4">
        <v>45096</v>
      </c>
      <c r="U366" s="4">
        <v>45125</v>
      </c>
      <c r="V366" s="11">
        <v>202210.54</v>
      </c>
      <c r="W366" s="11">
        <v>202210.54</v>
      </c>
      <c r="X366" s="11">
        <v>202210.54</v>
      </c>
      <c r="Y366" s="11">
        <v>202210.54</v>
      </c>
      <c r="Z366" s="11">
        <v>202210.54</v>
      </c>
      <c r="AA366" s="11">
        <v>202210.54</v>
      </c>
      <c r="AB366" s="3" t="s">
        <v>39</v>
      </c>
    </row>
    <row r="367" spans="1:28" ht="78.75" x14ac:dyDescent="0.25">
      <c r="A367" s="3">
        <v>2023</v>
      </c>
      <c r="B367" s="5">
        <v>3</v>
      </c>
      <c r="C367" s="3" t="s">
        <v>1886</v>
      </c>
      <c r="D367" s="3">
        <v>33</v>
      </c>
      <c r="E367" s="3" t="s">
        <v>1466</v>
      </c>
      <c r="F367" s="3" t="s">
        <v>1887</v>
      </c>
      <c r="G367" s="3" t="s">
        <v>30</v>
      </c>
      <c r="H367" s="3">
        <v>56</v>
      </c>
      <c r="I367" s="3" t="s">
        <v>326</v>
      </c>
      <c r="J367" s="3" t="s">
        <v>326</v>
      </c>
      <c r="K367" s="3" t="s">
        <v>33</v>
      </c>
      <c r="L367" s="3" t="s">
        <v>34</v>
      </c>
      <c r="M367" s="3" t="s">
        <v>327</v>
      </c>
      <c r="N367" s="3" t="s">
        <v>1888</v>
      </c>
      <c r="O367" s="3">
        <v>58</v>
      </c>
      <c r="P367" s="3">
        <v>52</v>
      </c>
      <c r="Q367" s="3">
        <f t="shared" si="5"/>
        <v>110</v>
      </c>
      <c r="R367" s="3" t="s">
        <v>38</v>
      </c>
      <c r="S367" s="3">
        <v>1628.8</v>
      </c>
      <c r="T367" s="4">
        <v>45096</v>
      </c>
      <c r="U367" s="4">
        <v>45184</v>
      </c>
      <c r="V367" s="11">
        <v>2248770.79</v>
      </c>
      <c r="W367" s="11">
        <v>2248770.19</v>
      </c>
      <c r="X367" s="11">
        <v>2248770.19</v>
      </c>
      <c r="Y367" s="11">
        <v>1858638.43</v>
      </c>
      <c r="Z367" s="11">
        <v>1858638.43</v>
      </c>
      <c r="AA367" s="11">
        <v>1858638.43</v>
      </c>
      <c r="AB367" s="3" t="s">
        <v>39</v>
      </c>
    </row>
    <row r="368" spans="1:28" ht="78.75" x14ac:dyDescent="0.25">
      <c r="A368" s="3">
        <v>2023</v>
      </c>
      <c r="B368" s="5">
        <v>3</v>
      </c>
      <c r="C368" s="3" t="s">
        <v>2803</v>
      </c>
      <c r="D368" s="3">
        <v>33</v>
      </c>
      <c r="E368" s="3" t="s">
        <v>1466</v>
      </c>
      <c r="F368" s="3" t="s">
        <v>2804</v>
      </c>
      <c r="G368" s="3" t="s">
        <v>30</v>
      </c>
      <c r="H368" s="3">
        <v>56</v>
      </c>
      <c r="I368" s="3" t="s">
        <v>326</v>
      </c>
      <c r="J368" s="3" t="s">
        <v>326</v>
      </c>
      <c r="K368" s="3" t="s">
        <v>33</v>
      </c>
      <c r="L368" s="3" t="s">
        <v>142</v>
      </c>
      <c r="M368" s="3" t="s">
        <v>327</v>
      </c>
      <c r="N368" s="3" t="s">
        <v>2805</v>
      </c>
      <c r="O368" s="3">
        <v>15</v>
      </c>
      <c r="P368" s="3">
        <v>12</v>
      </c>
      <c r="Q368" s="3">
        <f t="shared" si="5"/>
        <v>27</v>
      </c>
      <c r="R368" s="3" t="s">
        <v>46</v>
      </c>
      <c r="S368" s="3">
        <v>258.72000000000003</v>
      </c>
      <c r="T368" s="4">
        <v>45103</v>
      </c>
      <c r="U368" s="4">
        <v>45162</v>
      </c>
      <c r="V368" s="11">
        <v>385199.27</v>
      </c>
      <c r="W368" s="11">
        <v>385199.27</v>
      </c>
      <c r="X368" s="11">
        <v>385199.27</v>
      </c>
      <c r="Y368" s="11">
        <v>385199.27</v>
      </c>
      <c r="Z368" s="11">
        <v>385199.27</v>
      </c>
      <c r="AA368" s="11">
        <v>385199.27</v>
      </c>
      <c r="AB368" s="3" t="s">
        <v>39</v>
      </c>
    </row>
    <row r="369" spans="1:28" ht="101.25" x14ac:dyDescent="0.25">
      <c r="A369" s="3">
        <v>2023</v>
      </c>
      <c r="B369" s="5">
        <v>3</v>
      </c>
      <c r="C369" s="3" t="s">
        <v>2806</v>
      </c>
      <c r="D369" s="3">
        <v>33</v>
      </c>
      <c r="E369" s="3" t="s">
        <v>1466</v>
      </c>
      <c r="F369" s="3" t="s">
        <v>2807</v>
      </c>
      <c r="G369" s="3" t="s">
        <v>30</v>
      </c>
      <c r="H369" s="3">
        <v>56</v>
      </c>
      <c r="I369" s="3" t="s">
        <v>326</v>
      </c>
      <c r="J369" s="3" t="s">
        <v>326</v>
      </c>
      <c r="K369" s="3" t="s">
        <v>33</v>
      </c>
      <c r="L369" s="3" t="s">
        <v>50</v>
      </c>
      <c r="M369" s="3" t="s">
        <v>327</v>
      </c>
      <c r="N369" s="3" t="s">
        <v>2808</v>
      </c>
      <c r="O369" s="3">
        <v>156</v>
      </c>
      <c r="P369" s="3">
        <v>144</v>
      </c>
      <c r="Q369" s="3">
        <f t="shared" si="5"/>
        <v>300</v>
      </c>
      <c r="R369" s="3" t="s">
        <v>38</v>
      </c>
      <c r="S369" s="3">
        <v>14240</v>
      </c>
      <c r="T369" s="4">
        <v>45051</v>
      </c>
      <c r="U369" s="4">
        <v>45080</v>
      </c>
      <c r="V369" s="11">
        <v>198782.43</v>
      </c>
      <c r="W369" s="11">
        <v>198782.43</v>
      </c>
      <c r="X369" s="11">
        <v>198782.43</v>
      </c>
      <c r="Y369" s="11">
        <v>198782.43</v>
      </c>
      <c r="Z369" s="11">
        <v>198782.43</v>
      </c>
      <c r="AA369" s="11">
        <v>198782.43</v>
      </c>
      <c r="AB369" s="3" t="s">
        <v>39</v>
      </c>
    </row>
    <row r="370" spans="1:28" ht="67.5" x14ac:dyDescent="0.25">
      <c r="A370" s="3">
        <v>2023</v>
      </c>
      <c r="B370" s="5">
        <v>3</v>
      </c>
      <c r="C370" s="3" t="s">
        <v>5115</v>
      </c>
      <c r="D370" s="3">
        <v>33</v>
      </c>
      <c r="E370" s="3" t="s">
        <v>1466</v>
      </c>
      <c r="F370" s="3" t="s">
        <v>5116</v>
      </c>
      <c r="G370" s="3" t="s">
        <v>30</v>
      </c>
      <c r="H370" s="3">
        <v>56</v>
      </c>
      <c r="I370" s="3" t="s">
        <v>326</v>
      </c>
      <c r="J370" s="3" t="s">
        <v>326</v>
      </c>
      <c r="K370" s="3" t="s">
        <v>33</v>
      </c>
      <c r="L370" s="3" t="s">
        <v>153</v>
      </c>
      <c r="M370" s="3" t="s">
        <v>327</v>
      </c>
      <c r="N370" s="3" t="s">
        <v>5117</v>
      </c>
      <c r="O370" s="3">
        <v>396</v>
      </c>
      <c r="P370" s="3">
        <v>442</v>
      </c>
      <c r="Q370" s="3">
        <f t="shared" si="5"/>
        <v>838</v>
      </c>
      <c r="R370" s="3" t="s">
        <v>38</v>
      </c>
      <c r="S370" s="3">
        <v>453</v>
      </c>
      <c r="T370" s="4">
        <v>45100</v>
      </c>
      <c r="U370" s="4">
        <v>45117</v>
      </c>
      <c r="V370" s="11">
        <v>189945.1</v>
      </c>
      <c r="W370" s="11">
        <v>189945.1</v>
      </c>
      <c r="X370" s="11">
        <v>189945.1</v>
      </c>
      <c r="Y370" s="11">
        <v>189945.1</v>
      </c>
      <c r="Z370" s="11">
        <v>189945.1</v>
      </c>
      <c r="AA370" s="11">
        <v>189945.1</v>
      </c>
      <c r="AB370" s="3" t="s">
        <v>39</v>
      </c>
    </row>
    <row r="371" spans="1:28" ht="90" x14ac:dyDescent="0.25">
      <c r="A371" s="3">
        <v>2023</v>
      </c>
      <c r="B371" s="5">
        <v>3</v>
      </c>
      <c r="C371" s="3" t="s">
        <v>3762</v>
      </c>
      <c r="D371" s="3">
        <v>33</v>
      </c>
      <c r="E371" s="3" t="s">
        <v>1466</v>
      </c>
      <c r="F371" s="3" t="s">
        <v>3763</v>
      </c>
      <c r="G371" s="3" t="s">
        <v>30</v>
      </c>
      <c r="H371" s="3">
        <v>56</v>
      </c>
      <c r="I371" s="3" t="s">
        <v>326</v>
      </c>
      <c r="J371" s="3" t="s">
        <v>3764</v>
      </c>
      <c r="K371" s="3" t="s">
        <v>33</v>
      </c>
      <c r="L371" s="3" t="s">
        <v>50</v>
      </c>
      <c r="M371" s="3" t="s">
        <v>327</v>
      </c>
      <c r="N371" s="3" t="s">
        <v>3765</v>
      </c>
      <c r="O371" s="3">
        <v>130</v>
      </c>
      <c r="P371" s="3">
        <v>120</v>
      </c>
      <c r="Q371" s="3">
        <f t="shared" si="5"/>
        <v>250</v>
      </c>
      <c r="R371" s="3" t="s">
        <v>47</v>
      </c>
      <c r="S371" s="3">
        <v>6984</v>
      </c>
      <c r="T371" s="4">
        <v>45007</v>
      </c>
      <c r="U371" s="4">
        <v>45061</v>
      </c>
      <c r="V371" s="11">
        <v>487463.64</v>
      </c>
      <c r="W371" s="11">
        <v>487463.64</v>
      </c>
      <c r="X371" s="11">
        <v>487463.64</v>
      </c>
      <c r="Y371" s="11">
        <v>487463.64</v>
      </c>
      <c r="Z371" s="11">
        <v>487463.64</v>
      </c>
      <c r="AA371" s="11">
        <v>487463.64</v>
      </c>
      <c r="AB371" s="3" t="s">
        <v>39</v>
      </c>
    </row>
    <row r="372" spans="1:28" ht="90" x14ac:dyDescent="0.25">
      <c r="A372" s="3">
        <v>2023</v>
      </c>
      <c r="B372" s="5">
        <v>3</v>
      </c>
      <c r="C372" s="3" t="s">
        <v>4182</v>
      </c>
      <c r="D372" s="3">
        <v>33</v>
      </c>
      <c r="E372" s="3" t="s">
        <v>1466</v>
      </c>
      <c r="F372" s="3" t="s">
        <v>4183</v>
      </c>
      <c r="G372" s="3" t="s">
        <v>30</v>
      </c>
      <c r="H372" s="3">
        <v>56</v>
      </c>
      <c r="I372" s="3" t="s">
        <v>326</v>
      </c>
      <c r="J372" s="3" t="s">
        <v>3764</v>
      </c>
      <c r="K372" s="3" t="s">
        <v>33</v>
      </c>
      <c r="L372" s="3" t="s">
        <v>34</v>
      </c>
      <c r="M372" s="3" t="s">
        <v>327</v>
      </c>
      <c r="N372" s="3" t="s">
        <v>4184</v>
      </c>
      <c r="O372" s="3">
        <v>63</v>
      </c>
      <c r="P372" s="3">
        <v>57</v>
      </c>
      <c r="Q372" s="3">
        <f t="shared" si="5"/>
        <v>120</v>
      </c>
      <c r="R372" s="3" t="s">
        <v>38</v>
      </c>
      <c r="S372" s="3">
        <v>1691.24</v>
      </c>
      <c r="T372" s="4">
        <v>44988</v>
      </c>
      <c r="U372" s="4">
        <v>45077</v>
      </c>
      <c r="V372" s="11">
        <v>2219115.54</v>
      </c>
      <c r="W372" s="11">
        <v>2219115.54</v>
      </c>
      <c r="X372" s="11">
        <v>2219115.54</v>
      </c>
      <c r="Y372" s="11">
        <v>2219115.54</v>
      </c>
      <c r="Z372" s="11">
        <v>2219115.54</v>
      </c>
      <c r="AA372" s="11">
        <v>2219115.54</v>
      </c>
      <c r="AB372" s="3" t="s">
        <v>39</v>
      </c>
    </row>
    <row r="373" spans="1:28" ht="56.25" x14ac:dyDescent="0.25">
      <c r="A373" s="3">
        <v>2023</v>
      </c>
      <c r="B373" s="5">
        <v>3</v>
      </c>
      <c r="C373" s="3" t="s">
        <v>2002</v>
      </c>
      <c r="D373" s="3">
        <v>33</v>
      </c>
      <c r="E373" s="3" t="s">
        <v>1466</v>
      </c>
      <c r="F373" s="3" t="s">
        <v>2003</v>
      </c>
      <c r="G373" s="3" t="s">
        <v>30</v>
      </c>
      <c r="H373" s="3">
        <v>57</v>
      </c>
      <c r="I373" s="3" t="s">
        <v>435</v>
      </c>
      <c r="J373" s="3" t="s">
        <v>2004</v>
      </c>
      <c r="K373" s="3" t="s">
        <v>33</v>
      </c>
      <c r="L373" s="3" t="s">
        <v>34</v>
      </c>
      <c r="M373" s="3" t="s">
        <v>437</v>
      </c>
      <c r="N373" s="3" t="s">
        <v>2005</v>
      </c>
      <c r="O373" s="3">
        <v>310</v>
      </c>
      <c r="P373" s="3">
        <v>284</v>
      </c>
      <c r="Q373" s="3">
        <f t="shared" si="5"/>
        <v>594</v>
      </c>
      <c r="R373" s="3" t="s">
        <v>38</v>
      </c>
      <c r="S373" s="3">
        <v>880</v>
      </c>
      <c r="T373" s="4">
        <v>45110</v>
      </c>
      <c r="U373" s="4">
        <v>45178</v>
      </c>
      <c r="V373" s="11">
        <v>869829.93</v>
      </c>
      <c r="W373" s="11">
        <v>869829.93</v>
      </c>
      <c r="X373" s="11">
        <v>869829.93</v>
      </c>
      <c r="Y373" s="11">
        <v>869829.93</v>
      </c>
      <c r="Z373" s="11">
        <v>869829.93</v>
      </c>
      <c r="AA373" s="11">
        <v>869828.93</v>
      </c>
      <c r="AB373" s="3" t="s">
        <v>39</v>
      </c>
    </row>
    <row r="374" spans="1:28" ht="67.5" x14ac:dyDescent="0.25">
      <c r="A374" s="3">
        <v>2023</v>
      </c>
      <c r="B374" s="5">
        <v>3</v>
      </c>
      <c r="C374" s="3" t="s">
        <v>4031</v>
      </c>
      <c r="D374" s="3">
        <v>33</v>
      </c>
      <c r="E374" s="3" t="s">
        <v>1466</v>
      </c>
      <c r="F374" s="3" t="s">
        <v>4032</v>
      </c>
      <c r="G374" s="3" t="s">
        <v>30</v>
      </c>
      <c r="H374" s="3">
        <v>57</v>
      </c>
      <c r="I374" s="3" t="s">
        <v>435</v>
      </c>
      <c r="J374" s="3" t="s">
        <v>2004</v>
      </c>
      <c r="K374" s="3" t="s">
        <v>33</v>
      </c>
      <c r="L374" s="3" t="s">
        <v>43</v>
      </c>
      <c r="M374" s="3" t="s">
        <v>437</v>
      </c>
      <c r="N374" s="3" t="s">
        <v>4033</v>
      </c>
      <c r="O374" s="3">
        <v>21</v>
      </c>
      <c r="P374" s="3">
        <v>19</v>
      </c>
      <c r="Q374" s="3">
        <f t="shared" si="5"/>
        <v>40</v>
      </c>
      <c r="R374" s="3" t="s">
        <v>46</v>
      </c>
      <c r="S374" s="3">
        <v>673</v>
      </c>
      <c r="T374" s="4">
        <v>45138</v>
      </c>
      <c r="U374" s="4">
        <v>45227</v>
      </c>
      <c r="V374" s="11">
        <v>135875.13</v>
      </c>
      <c r="W374" s="11">
        <v>549771.38</v>
      </c>
      <c r="X374" s="11">
        <v>549771.38</v>
      </c>
      <c r="Y374" s="11">
        <v>549771.38</v>
      </c>
      <c r="Z374" s="11">
        <v>549771.38</v>
      </c>
      <c r="AA374" s="11">
        <v>549771.38</v>
      </c>
      <c r="AB374" s="3" t="s">
        <v>39</v>
      </c>
    </row>
    <row r="375" spans="1:28" ht="67.5" x14ac:dyDescent="0.25">
      <c r="A375" s="3">
        <v>2023</v>
      </c>
      <c r="B375" s="5">
        <v>3</v>
      </c>
      <c r="C375" s="3" t="s">
        <v>4301</v>
      </c>
      <c r="D375" s="3">
        <v>33</v>
      </c>
      <c r="E375" s="3" t="s">
        <v>1466</v>
      </c>
      <c r="F375" s="3" t="s">
        <v>4302</v>
      </c>
      <c r="G375" s="3" t="s">
        <v>30</v>
      </c>
      <c r="H375" s="3">
        <v>57</v>
      </c>
      <c r="I375" s="3" t="s">
        <v>435</v>
      </c>
      <c r="J375" s="3" t="s">
        <v>2004</v>
      </c>
      <c r="K375" s="3" t="s">
        <v>33</v>
      </c>
      <c r="L375" s="3" t="s">
        <v>142</v>
      </c>
      <c r="M375" s="3" t="s">
        <v>437</v>
      </c>
      <c r="N375" s="3" t="s">
        <v>4303</v>
      </c>
      <c r="O375" s="3">
        <v>50</v>
      </c>
      <c r="P375" s="3">
        <v>45</v>
      </c>
      <c r="Q375" s="3">
        <f t="shared" si="5"/>
        <v>95</v>
      </c>
      <c r="R375" s="3" t="s">
        <v>46</v>
      </c>
      <c r="S375" s="3">
        <v>17</v>
      </c>
      <c r="T375" s="4">
        <v>45076</v>
      </c>
      <c r="U375" s="4">
        <v>45115</v>
      </c>
      <c r="V375" s="11">
        <v>119726.07</v>
      </c>
      <c r="W375" s="11">
        <v>119726.07</v>
      </c>
      <c r="X375" s="11">
        <v>119726.07</v>
      </c>
      <c r="Y375" s="11">
        <v>116726.07</v>
      </c>
      <c r="Z375" s="11">
        <v>116726.07</v>
      </c>
      <c r="AA375" s="11">
        <v>116726.07</v>
      </c>
      <c r="AB375" s="3" t="s">
        <v>39</v>
      </c>
    </row>
    <row r="376" spans="1:28" ht="67.5" x14ac:dyDescent="0.25">
      <c r="A376" s="3">
        <v>2023</v>
      </c>
      <c r="B376" s="5">
        <v>3</v>
      </c>
      <c r="C376" s="3" t="s">
        <v>1974</v>
      </c>
      <c r="D376" s="3">
        <v>33</v>
      </c>
      <c r="E376" s="3" t="s">
        <v>1466</v>
      </c>
      <c r="F376" s="3" t="s">
        <v>1975</v>
      </c>
      <c r="G376" s="3" t="s">
        <v>30</v>
      </c>
      <c r="H376" s="3">
        <v>57</v>
      </c>
      <c r="I376" s="3" t="s">
        <v>435</v>
      </c>
      <c r="J376" s="3" t="s">
        <v>530</v>
      </c>
      <c r="K376" s="3" t="s">
        <v>33</v>
      </c>
      <c r="L376" s="3" t="s">
        <v>34</v>
      </c>
      <c r="M376" s="3" t="s">
        <v>437</v>
      </c>
      <c r="N376" s="3" t="s">
        <v>1976</v>
      </c>
      <c r="O376" s="3">
        <v>444</v>
      </c>
      <c r="P376" s="3">
        <v>407</v>
      </c>
      <c r="Q376" s="3">
        <f t="shared" si="5"/>
        <v>851</v>
      </c>
      <c r="R376" s="3" t="s">
        <v>47</v>
      </c>
      <c r="S376" s="3">
        <v>10010</v>
      </c>
      <c r="T376" s="4">
        <v>44986</v>
      </c>
      <c r="U376" s="4">
        <v>45199</v>
      </c>
      <c r="V376" s="11">
        <v>513569.86</v>
      </c>
      <c r="W376" s="11">
        <v>1967800.8</v>
      </c>
      <c r="X376" s="11">
        <v>1967800.8</v>
      </c>
      <c r="Y376" s="11">
        <v>1967800.8</v>
      </c>
      <c r="Z376" s="11">
        <v>1967800.8</v>
      </c>
      <c r="AA376" s="11">
        <v>1967800.8</v>
      </c>
      <c r="AB376" s="3" t="s">
        <v>39</v>
      </c>
    </row>
    <row r="377" spans="1:28" ht="56.25" x14ac:dyDescent="0.25">
      <c r="A377" s="3">
        <v>2023</v>
      </c>
      <c r="B377" s="5">
        <v>3</v>
      </c>
      <c r="C377" s="3" t="s">
        <v>528</v>
      </c>
      <c r="D377" s="3">
        <v>33</v>
      </c>
      <c r="E377" s="3" t="s">
        <v>1466</v>
      </c>
      <c r="F377" s="3" t="s">
        <v>529</v>
      </c>
      <c r="G377" s="3" t="s">
        <v>30</v>
      </c>
      <c r="H377" s="3">
        <v>57</v>
      </c>
      <c r="I377" s="3" t="s">
        <v>435</v>
      </c>
      <c r="J377" s="3" t="s">
        <v>530</v>
      </c>
      <c r="K377" s="3" t="s">
        <v>33</v>
      </c>
      <c r="L377" s="3" t="s">
        <v>43</v>
      </c>
      <c r="M377" s="3" t="s">
        <v>437</v>
      </c>
      <c r="N377" s="3" t="s">
        <v>531</v>
      </c>
      <c r="O377" s="3">
        <v>80</v>
      </c>
      <c r="P377" s="3">
        <v>60</v>
      </c>
      <c r="Q377" s="3">
        <f t="shared" si="5"/>
        <v>140</v>
      </c>
      <c r="R377" s="3" t="s">
        <v>532</v>
      </c>
      <c r="S377" s="3">
        <v>1</v>
      </c>
      <c r="T377" s="4">
        <v>45019</v>
      </c>
      <c r="U377" s="4">
        <v>45136</v>
      </c>
      <c r="V377" s="11">
        <v>842407.25</v>
      </c>
      <c r="W377" s="11">
        <v>842407.25</v>
      </c>
      <c r="X377" s="11">
        <v>842407.25</v>
      </c>
      <c r="Y377" s="11">
        <v>842407.25</v>
      </c>
      <c r="Z377" s="11">
        <v>842407.25</v>
      </c>
      <c r="AA377" s="11">
        <v>842407.25</v>
      </c>
      <c r="AB377" s="3" t="s">
        <v>39</v>
      </c>
    </row>
    <row r="378" spans="1:28" ht="78.75" x14ac:dyDescent="0.25">
      <c r="A378" s="3">
        <v>2023</v>
      </c>
      <c r="B378" s="5">
        <v>3</v>
      </c>
      <c r="C378" s="3" t="s">
        <v>4388</v>
      </c>
      <c r="D378" s="3">
        <v>33</v>
      </c>
      <c r="E378" s="3" t="s">
        <v>1466</v>
      </c>
      <c r="F378" s="3" t="s">
        <v>4389</v>
      </c>
      <c r="G378" s="3" t="s">
        <v>30</v>
      </c>
      <c r="H378" s="3">
        <v>57</v>
      </c>
      <c r="I378" s="3" t="s">
        <v>435</v>
      </c>
      <c r="J378" s="3" t="s">
        <v>530</v>
      </c>
      <c r="K378" s="3" t="s">
        <v>33</v>
      </c>
      <c r="L378" s="3" t="s">
        <v>43</v>
      </c>
      <c r="M378" s="3" t="s">
        <v>437</v>
      </c>
      <c r="N378" s="3" t="s">
        <v>4390</v>
      </c>
      <c r="O378" s="3">
        <v>636</v>
      </c>
      <c r="P378" s="3">
        <v>584</v>
      </c>
      <c r="Q378" s="3">
        <f t="shared" si="5"/>
        <v>1220</v>
      </c>
      <c r="R378" s="3" t="s">
        <v>46</v>
      </c>
      <c r="S378" s="3">
        <v>498</v>
      </c>
      <c r="T378" s="4">
        <v>45139</v>
      </c>
      <c r="U378" s="4">
        <v>45178</v>
      </c>
      <c r="V378" s="11">
        <v>18451.169999999998</v>
      </c>
      <c r="W378" s="11">
        <v>18451.169999999998</v>
      </c>
      <c r="X378" s="11">
        <v>18451.169999999998</v>
      </c>
      <c r="Y378" s="11">
        <v>18451.169999999998</v>
      </c>
      <c r="Z378" s="11">
        <v>18451.169999999998</v>
      </c>
      <c r="AA378" s="11">
        <v>18451.169999999998</v>
      </c>
      <c r="AB378" s="3" t="s">
        <v>39</v>
      </c>
    </row>
    <row r="379" spans="1:28" ht="67.5" x14ac:dyDescent="0.25">
      <c r="A379" s="3">
        <v>2023</v>
      </c>
      <c r="B379" s="5">
        <v>3</v>
      </c>
      <c r="C379" s="3" t="s">
        <v>1911</v>
      </c>
      <c r="D379" s="3">
        <v>33</v>
      </c>
      <c r="E379" s="3" t="s">
        <v>1466</v>
      </c>
      <c r="F379" s="3" t="s">
        <v>1912</v>
      </c>
      <c r="G379" s="3" t="s">
        <v>30</v>
      </c>
      <c r="H379" s="3">
        <v>57</v>
      </c>
      <c r="I379" s="3" t="s">
        <v>435</v>
      </c>
      <c r="J379" s="3" t="s">
        <v>1913</v>
      </c>
      <c r="K379" s="3" t="s">
        <v>33</v>
      </c>
      <c r="L379" s="3" t="s">
        <v>69</v>
      </c>
      <c r="M379" s="3" t="s">
        <v>437</v>
      </c>
      <c r="N379" s="3" t="s">
        <v>1914</v>
      </c>
      <c r="O379" s="3">
        <v>41</v>
      </c>
      <c r="P379" s="3">
        <v>37</v>
      </c>
      <c r="Q379" s="3">
        <f t="shared" si="5"/>
        <v>78</v>
      </c>
      <c r="R379" s="3" t="s">
        <v>38</v>
      </c>
      <c r="S379" s="3">
        <v>490</v>
      </c>
      <c r="T379" s="4">
        <v>45092</v>
      </c>
      <c r="U379" s="4">
        <v>45209</v>
      </c>
      <c r="V379" s="11">
        <v>895776.94</v>
      </c>
      <c r="W379" s="11">
        <v>617849.22</v>
      </c>
      <c r="X379" s="11">
        <v>617849.22</v>
      </c>
      <c r="Y379" s="11">
        <v>617849.22</v>
      </c>
      <c r="Z379" s="11">
        <v>617849.22</v>
      </c>
      <c r="AA379" s="11">
        <v>617849.22</v>
      </c>
      <c r="AB379" s="3" t="s">
        <v>39</v>
      </c>
    </row>
    <row r="380" spans="1:28" ht="45" x14ac:dyDescent="0.25">
      <c r="A380" s="3">
        <v>2023</v>
      </c>
      <c r="B380" s="5">
        <v>3</v>
      </c>
      <c r="C380" s="3" t="s">
        <v>2884</v>
      </c>
      <c r="D380" s="3">
        <v>33</v>
      </c>
      <c r="E380" s="3" t="s">
        <v>1466</v>
      </c>
      <c r="F380" s="3" t="s">
        <v>2885</v>
      </c>
      <c r="G380" s="3" t="s">
        <v>30</v>
      </c>
      <c r="H380" s="3">
        <v>57</v>
      </c>
      <c r="I380" s="3" t="s">
        <v>435</v>
      </c>
      <c r="J380" s="3" t="s">
        <v>435</v>
      </c>
      <c r="K380" s="3" t="s">
        <v>33</v>
      </c>
      <c r="L380" s="3" t="s">
        <v>69</v>
      </c>
      <c r="M380" s="3" t="s">
        <v>437</v>
      </c>
      <c r="N380" s="3" t="s">
        <v>2886</v>
      </c>
      <c r="O380" s="3">
        <v>3203</v>
      </c>
      <c r="P380" s="3">
        <v>3664</v>
      </c>
      <c r="Q380" s="3">
        <f t="shared" si="5"/>
        <v>6867</v>
      </c>
      <c r="R380" s="3" t="s">
        <v>169</v>
      </c>
      <c r="S380" s="3">
        <v>631</v>
      </c>
      <c r="T380" s="4">
        <v>45007</v>
      </c>
      <c r="U380" s="4">
        <v>45164</v>
      </c>
      <c r="V380" s="11">
        <v>274836.94</v>
      </c>
      <c r="W380" s="11">
        <v>167196.68</v>
      </c>
      <c r="X380" s="11">
        <v>167196.68</v>
      </c>
      <c r="Y380" s="11">
        <v>167196.68</v>
      </c>
      <c r="Z380" s="11">
        <v>167196.68</v>
      </c>
      <c r="AA380" s="11">
        <v>167196.68</v>
      </c>
      <c r="AB380" s="3" t="s">
        <v>39</v>
      </c>
    </row>
    <row r="381" spans="1:28" ht="78.75" x14ac:dyDescent="0.25">
      <c r="A381" s="3">
        <v>2023</v>
      </c>
      <c r="B381" s="5">
        <v>3</v>
      </c>
      <c r="C381" s="3" t="s">
        <v>2529</v>
      </c>
      <c r="D381" s="3">
        <v>33</v>
      </c>
      <c r="E381" s="3" t="s">
        <v>1466</v>
      </c>
      <c r="F381" s="3" t="s">
        <v>2530</v>
      </c>
      <c r="G381" s="3" t="s">
        <v>30</v>
      </c>
      <c r="H381" s="3">
        <v>57</v>
      </c>
      <c r="I381" s="3" t="s">
        <v>435</v>
      </c>
      <c r="J381" s="3" t="s">
        <v>435</v>
      </c>
      <c r="K381" s="3" t="s">
        <v>33</v>
      </c>
      <c r="L381" s="3" t="s">
        <v>43</v>
      </c>
      <c r="M381" s="3" t="s">
        <v>437</v>
      </c>
      <c r="N381" s="3" t="s">
        <v>2531</v>
      </c>
      <c r="O381" s="3">
        <v>110</v>
      </c>
      <c r="P381" s="3">
        <v>102</v>
      </c>
      <c r="Q381" s="3">
        <f t="shared" si="5"/>
        <v>212</v>
      </c>
      <c r="R381" s="3" t="s">
        <v>46</v>
      </c>
      <c r="S381" s="3">
        <v>378</v>
      </c>
      <c r="T381" s="4">
        <v>45139</v>
      </c>
      <c r="U381" s="4">
        <v>45234</v>
      </c>
      <c r="V381" s="11">
        <v>95089.15</v>
      </c>
      <c r="W381" s="11">
        <v>95089.15</v>
      </c>
      <c r="X381" s="11">
        <v>95089.15</v>
      </c>
      <c r="Y381" s="11">
        <v>95089.15</v>
      </c>
      <c r="Z381" s="11">
        <v>95089.15</v>
      </c>
      <c r="AA381" s="11">
        <v>95089.15</v>
      </c>
      <c r="AB381" s="3" t="s">
        <v>39</v>
      </c>
    </row>
    <row r="382" spans="1:28" ht="78.75" x14ac:dyDescent="0.25">
      <c r="A382" s="3">
        <v>2023</v>
      </c>
      <c r="B382" s="5">
        <v>3</v>
      </c>
      <c r="C382" s="3" t="s">
        <v>1915</v>
      </c>
      <c r="D382" s="3">
        <v>33</v>
      </c>
      <c r="E382" s="3" t="s">
        <v>1466</v>
      </c>
      <c r="F382" s="3" t="s">
        <v>1916</v>
      </c>
      <c r="G382" s="3" t="s">
        <v>30</v>
      </c>
      <c r="H382" s="3">
        <v>57</v>
      </c>
      <c r="I382" s="3" t="s">
        <v>435</v>
      </c>
      <c r="J382" s="3" t="s">
        <v>1917</v>
      </c>
      <c r="K382" s="3" t="s">
        <v>33</v>
      </c>
      <c r="L382" s="3" t="s">
        <v>142</v>
      </c>
      <c r="M382" s="3" t="s">
        <v>437</v>
      </c>
      <c r="N382" s="3" t="s">
        <v>1918</v>
      </c>
      <c r="O382" s="3">
        <v>59</v>
      </c>
      <c r="P382" s="3">
        <v>52</v>
      </c>
      <c r="Q382" s="3">
        <f t="shared" si="5"/>
        <v>111</v>
      </c>
      <c r="R382" s="3" t="s">
        <v>38</v>
      </c>
      <c r="S382" s="3">
        <v>848.1</v>
      </c>
      <c r="T382" s="4">
        <v>45092</v>
      </c>
      <c r="U382" s="4">
        <v>45224</v>
      </c>
      <c r="V382" s="11">
        <v>727693.29</v>
      </c>
      <c r="W382" s="11">
        <v>574125.43999999994</v>
      </c>
      <c r="X382" s="11">
        <v>574125.43999999994</v>
      </c>
      <c r="Y382" s="11">
        <v>574125.43999999994</v>
      </c>
      <c r="Z382" s="11">
        <v>574125.43999999994</v>
      </c>
      <c r="AA382" s="11">
        <v>574125.43999999994</v>
      </c>
      <c r="AB382" s="3" t="s">
        <v>39</v>
      </c>
    </row>
    <row r="383" spans="1:28" ht="67.5" x14ac:dyDescent="0.25">
      <c r="A383" s="3">
        <v>2023</v>
      </c>
      <c r="B383" s="5">
        <v>3</v>
      </c>
      <c r="C383" s="3" t="s">
        <v>3085</v>
      </c>
      <c r="D383" s="3">
        <v>33</v>
      </c>
      <c r="E383" s="3" t="s">
        <v>1466</v>
      </c>
      <c r="F383" s="3" t="s">
        <v>3086</v>
      </c>
      <c r="G383" s="3" t="s">
        <v>30</v>
      </c>
      <c r="H383" s="3">
        <v>57</v>
      </c>
      <c r="I383" s="3" t="s">
        <v>435</v>
      </c>
      <c r="J383" s="3" t="s">
        <v>436</v>
      </c>
      <c r="K383" s="3" t="s">
        <v>33</v>
      </c>
      <c r="L383" s="3" t="s">
        <v>153</v>
      </c>
      <c r="M383" s="3" t="s">
        <v>437</v>
      </c>
      <c r="N383" s="3" t="s">
        <v>3087</v>
      </c>
      <c r="O383" s="3">
        <v>261</v>
      </c>
      <c r="P383" s="3">
        <v>239</v>
      </c>
      <c r="Q383" s="3">
        <f t="shared" si="5"/>
        <v>500</v>
      </c>
      <c r="R383" s="3" t="s">
        <v>38</v>
      </c>
      <c r="S383" s="3">
        <v>490</v>
      </c>
      <c r="T383" s="4">
        <v>45139</v>
      </c>
      <c r="U383" s="4">
        <v>45199</v>
      </c>
      <c r="V383" s="11">
        <v>350532.07</v>
      </c>
      <c r="W383" s="11">
        <v>350532.07</v>
      </c>
      <c r="X383" s="11">
        <v>350532.07</v>
      </c>
      <c r="Y383" s="11">
        <v>350532.07</v>
      </c>
      <c r="Z383" s="11">
        <v>350532.07</v>
      </c>
      <c r="AA383" s="11">
        <v>350532.07</v>
      </c>
      <c r="AB383" s="3" t="s">
        <v>39</v>
      </c>
    </row>
    <row r="384" spans="1:28" ht="78.75" x14ac:dyDescent="0.25">
      <c r="A384" s="3">
        <v>2023</v>
      </c>
      <c r="B384" s="5">
        <v>3</v>
      </c>
      <c r="C384" s="3" t="s">
        <v>4017</v>
      </c>
      <c r="D384" s="3">
        <v>33</v>
      </c>
      <c r="E384" s="3" t="s">
        <v>1466</v>
      </c>
      <c r="F384" s="3" t="s">
        <v>4018</v>
      </c>
      <c r="G384" s="3" t="s">
        <v>30</v>
      </c>
      <c r="H384" s="3">
        <v>57</v>
      </c>
      <c r="I384" s="3" t="s">
        <v>435</v>
      </c>
      <c r="J384" s="3" t="s">
        <v>436</v>
      </c>
      <c r="K384" s="3" t="s">
        <v>33</v>
      </c>
      <c r="L384" s="3" t="s">
        <v>43</v>
      </c>
      <c r="M384" s="3" t="s">
        <v>437</v>
      </c>
      <c r="N384" s="3" t="s">
        <v>4019</v>
      </c>
      <c r="O384" s="3">
        <v>630</v>
      </c>
      <c r="P384" s="3">
        <v>578</v>
      </c>
      <c r="Q384" s="3">
        <f t="shared" si="5"/>
        <v>1208</v>
      </c>
      <c r="R384" s="3" t="s">
        <v>46</v>
      </c>
      <c r="S384" s="3">
        <v>317</v>
      </c>
      <c r="T384" s="4">
        <v>45139</v>
      </c>
      <c r="U384" s="4">
        <v>45178</v>
      </c>
      <c r="V384" s="11">
        <v>96723.26</v>
      </c>
      <c r="W384" s="11">
        <v>96723.26</v>
      </c>
      <c r="X384" s="11">
        <v>96723.26</v>
      </c>
      <c r="Y384" s="11">
        <v>96723.26</v>
      </c>
      <c r="Z384" s="11">
        <v>96723.26</v>
      </c>
      <c r="AA384" s="11">
        <v>96723.26</v>
      </c>
      <c r="AB384" s="3" t="s">
        <v>39</v>
      </c>
    </row>
    <row r="385" spans="1:28" ht="56.25" x14ac:dyDescent="0.25">
      <c r="A385" s="3">
        <v>2023</v>
      </c>
      <c r="B385" s="5">
        <v>3</v>
      </c>
      <c r="C385" s="3" t="s">
        <v>2029</v>
      </c>
      <c r="D385" s="3">
        <v>33</v>
      </c>
      <c r="E385" s="3" t="s">
        <v>1466</v>
      </c>
      <c r="F385" s="3" t="s">
        <v>2030</v>
      </c>
      <c r="G385" s="3" t="s">
        <v>30</v>
      </c>
      <c r="H385" s="3">
        <v>57</v>
      </c>
      <c r="I385" s="3" t="s">
        <v>435</v>
      </c>
      <c r="J385" s="3" t="s">
        <v>2031</v>
      </c>
      <c r="K385" s="3" t="s">
        <v>33</v>
      </c>
      <c r="L385" s="3" t="s">
        <v>34</v>
      </c>
      <c r="M385" s="3" t="s">
        <v>437</v>
      </c>
      <c r="N385" s="3" t="s">
        <v>2032</v>
      </c>
      <c r="O385" s="3">
        <v>152</v>
      </c>
      <c r="P385" s="3">
        <v>140</v>
      </c>
      <c r="Q385" s="3">
        <f t="shared" si="5"/>
        <v>292</v>
      </c>
      <c r="R385" s="3" t="s">
        <v>38</v>
      </c>
      <c r="S385" s="3">
        <v>1200</v>
      </c>
      <c r="T385" s="4">
        <v>45131</v>
      </c>
      <c r="U385" s="4">
        <v>45178</v>
      </c>
      <c r="V385" s="11">
        <v>1009216.7</v>
      </c>
      <c r="W385" s="11">
        <v>1009216.7</v>
      </c>
      <c r="X385" s="11">
        <v>1009216.7</v>
      </c>
      <c r="Y385" s="11">
        <v>1009216.7</v>
      </c>
      <c r="Z385" s="11">
        <v>1009216.7</v>
      </c>
      <c r="AA385" s="11">
        <v>1009216.7</v>
      </c>
      <c r="AB385" s="3" t="s">
        <v>39</v>
      </c>
    </row>
    <row r="386" spans="1:28" ht="78.75" x14ac:dyDescent="0.25">
      <c r="A386" s="3">
        <v>2023</v>
      </c>
      <c r="B386" s="5">
        <v>3</v>
      </c>
      <c r="C386" s="3" t="s">
        <v>4828</v>
      </c>
      <c r="D386" s="3">
        <v>33</v>
      </c>
      <c r="E386" s="3" t="s">
        <v>1466</v>
      </c>
      <c r="F386" s="3" t="s">
        <v>4829</v>
      </c>
      <c r="G386" s="3" t="s">
        <v>30</v>
      </c>
      <c r="H386" s="3">
        <v>57</v>
      </c>
      <c r="I386" s="3" t="s">
        <v>435</v>
      </c>
      <c r="J386" s="3" t="s">
        <v>4830</v>
      </c>
      <c r="K386" s="3" t="s">
        <v>33</v>
      </c>
      <c r="L386" s="3" t="s">
        <v>43</v>
      </c>
      <c r="M386" s="3" t="s">
        <v>437</v>
      </c>
      <c r="N386" s="3" t="s">
        <v>4831</v>
      </c>
      <c r="O386" s="3">
        <v>131</v>
      </c>
      <c r="P386" s="3">
        <v>119</v>
      </c>
      <c r="Q386" s="3">
        <f t="shared" si="5"/>
        <v>250</v>
      </c>
      <c r="R386" s="3" t="s">
        <v>46</v>
      </c>
      <c r="S386" s="3">
        <v>850</v>
      </c>
      <c r="T386" s="4">
        <v>45139</v>
      </c>
      <c r="U386" s="4">
        <v>45227</v>
      </c>
      <c r="V386" s="11">
        <v>329144.65000000002</v>
      </c>
      <c r="W386" s="11">
        <v>329144.65000000002</v>
      </c>
      <c r="X386" s="11">
        <v>329144.65000000002</v>
      </c>
      <c r="Y386" s="11">
        <v>329144.65000000002</v>
      </c>
      <c r="Z386" s="11">
        <v>329144.65000000002</v>
      </c>
      <c r="AA386" s="11">
        <v>329144.65000000002</v>
      </c>
      <c r="AB386" s="3" t="s">
        <v>39</v>
      </c>
    </row>
    <row r="387" spans="1:28" ht="67.5" x14ac:dyDescent="0.25">
      <c r="A387" s="3">
        <v>2023</v>
      </c>
      <c r="B387" s="5">
        <v>3</v>
      </c>
      <c r="C387" s="3" t="s">
        <v>4800</v>
      </c>
      <c r="D387" s="3">
        <v>33</v>
      </c>
      <c r="E387" s="3" t="s">
        <v>1466</v>
      </c>
      <c r="F387" s="3" t="s">
        <v>4801</v>
      </c>
      <c r="G387" s="3" t="s">
        <v>30</v>
      </c>
      <c r="H387" s="3">
        <v>57</v>
      </c>
      <c r="I387" s="3" t="s">
        <v>435</v>
      </c>
      <c r="J387" s="3" t="s">
        <v>1465</v>
      </c>
      <c r="K387" s="3" t="s">
        <v>33</v>
      </c>
      <c r="L387" s="3" t="s">
        <v>34</v>
      </c>
      <c r="M387" s="3" t="s">
        <v>437</v>
      </c>
      <c r="N387" s="3" t="s">
        <v>4802</v>
      </c>
      <c r="O387" s="3">
        <v>80</v>
      </c>
      <c r="P387" s="3">
        <v>74</v>
      </c>
      <c r="Q387" s="3">
        <f t="shared" ref="Q387:Q450" si="6">+P387+O387</f>
        <v>154</v>
      </c>
      <c r="R387" s="3" t="s">
        <v>38</v>
      </c>
      <c r="S387" s="3">
        <v>930</v>
      </c>
      <c r="T387" s="4">
        <v>45103</v>
      </c>
      <c r="U387" s="4">
        <v>45164</v>
      </c>
      <c r="V387" s="11">
        <v>869329.26</v>
      </c>
      <c r="W387" s="11">
        <v>869329.26</v>
      </c>
      <c r="X387" s="11">
        <v>869329.26</v>
      </c>
      <c r="Y387" s="11">
        <v>869329.26</v>
      </c>
      <c r="Z387" s="11">
        <v>869329.26</v>
      </c>
      <c r="AA387" s="11">
        <v>869329.26</v>
      </c>
      <c r="AB387" s="3" t="s">
        <v>39</v>
      </c>
    </row>
    <row r="388" spans="1:28" ht="56.25" x14ac:dyDescent="0.25">
      <c r="A388" s="3">
        <v>2023</v>
      </c>
      <c r="B388" s="5">
        <v>3</v>
      </c>
      <c r="C388" s="3" t="s">
        <v>3683</v>
      </c>
      <c r="D388" s="3">
        <v>33</v>
      </c>
      <c r="E388" s="3" t="s">
        <v>1466</v>
      </c>
      <c r="F388" s="3" t="s">
        <v>3684</v>
      </c>
      <c r="G388" s="3" t="s">
        <v>30</v>
      </c>
      <c r="H388" s="3">
        <v>59</v>
      </c>
      <c r="I388" s="3" t="s">
        <v>2784</v>
      </c>
      <c r="J388" s="3" t="s">
        <v>3685</v>
      </c>
      <c r="K388" s="3" t="s">
        <v>33</v>
      </c>
      <c r="L388" s="3" t="s">
        <v>50</v>
      </c>
      <c r="M388" s="3" t="s">
        <v>2786</v>
      </c>
      <c r="N388" s="3" t="s">
        <v>3686</v>
      </c>
      <c r="O388" s="3">
        <v>33</v>
      </c>
      <c r="P388" s="3">
        <v>37</v>
      </c>
      <c r="Q388" s="3">
        <f t="shared" si="6"/>
        <v>70</v>
      </c>
      <c r="R388" s="3" t="s">
        <v>47</v>
      </c>
      <c r="S388" s="3">
        <v>7063.5</v>
      </c>
      <c r="T388" s="4">
        <v>45075</v>
      </c>
      <c r="U388" s="4">
        <v>45104</v>
      </c>
      <c r="V388" s="11">
        <v>689841.83</v>
      </c>
      <c r="W388" s="11">
        <v>689841.83</v>
      </c>
      <c r="X388" s="11">
        <v>689841.83</v>
      </c>
      <c r="Y388" s="11">
        <v>689841.83</v>
      </c>
      <c r="Z388" s="11">
        <v>689841.83</v>
      </c>
      <c r="AA388" s="11">
        <v>689841.83</v>
      </c>
      <c r="AB388" s="3" t="s">
        <v>39</v>
      </c>
    </row>
    <row r="389" spans="1:28" ht="78.75" x14ac:dyDescent="0.25">
      <c r="A389" s="3">
        <v>2023</v>
      </c>
      <c r="B389" s="5">
        <v>3</v>
      </c>
      <c r="C389" s="3" t="s">
        <v>5105</v>
      </c>
      <c r="D389" s="3">
        <v>33</v>
      </c>
      <c r="E389" s="3" t="s">
        <v>1466</v>
      </c>
      <c r="F389" s="3" t="s">
        <v>5106</v>
      </c>
      <c r="G389" s="3" t="s">
        <v>30</v>
      </c>
      <c r="H389" s="3">
        <v>59</v>
      </c>
      <c r="I389" s="3" t="s">
        <v>2784</v>
      </c>
      <c r="J389" s="3" t="s">
        <v>2784</v>
      </c>
      <c r="K389" s="3" t="s">
        <v>33</v>
      </c>
      <c r="L389" s="3" t="s">
        <v>34</v>
      </c>
      <c r="M389" s="3" t="s">
        <v>2786</v>
      </c>
      <c r="N389" s="3" t="s">
        <v>5107</v>
      </c>
      <c r="O389" s="3">
        <v>22</v>
      </c>
      <c r="P389" s="3">
        <v>23</v>
      </c>
      <c r="Q389" s="3">
        <f t="shared" si="6"/>
        <v>45</v>
      </c>
      <c r="R389" s="3" t="s">
        <v>38</v>
      </c>
      <c r="S389" s="3">
        <v>855</v>
      </c>
      <c r="T389" s="4">
        <v>45127</v>
      </c>
      <c r="U389" s="4">
        <v>45156</v>
      </c>
      <c r="V389" s="11">
        <v>859528.01</v>
      </c>
      <c r="W389" s="11">
        <v>859528.01</v>
      </c>
      <c r="X389" s="11">
        <v>859528.01</v>
      </c>
      <c r="Y389" s="11">
        <v>859528.01</v>
      </c>
      <c r="Z389" s="11">
        <v>859528.01</v>
      </c>
      <c r="AA389" s="11">
        <v>859528.01</v>
      </c>
      <c r="AB389" s="3" t="s">
        <v>39</v>
      </c>
    </row>
    <row r="390" spans="1:28" ht="45" x14ac:dyDescent="0.25">
      <c r="A390" s="3">
        <v>2023</v>
      </c>
      <c r="B390" s="5">
        <v>3</v>
      </c>
      <c r="C390" s="3" t="s">
        <v>2782</v>
      </c>
      <c r="D390" s="3">
        <v>33</v>
      </c>
      <c r="E390" s="3" t="s">
        <v>1466</v>
      </c>
      <c r="F390" s="3" t="s">
        <v>2783</v>
      </c>
      <c r="G390" s="3" t="s">
        <v>30</v>
      </c>
      <c r="H390" s="3">
        <v>59</v>
      </c>
      <c r="I390" s="3" t="s">
        <v>2784</v>
      </c>
      <c r="J390" s="3" t="s">
        <v>2785</v>
      </c>
      <c r="K390" s="3" t="s">
        <v>33</v>
      </c>
      <c r="L390" s="3" t="s">
        <v>43</v>
      </c>
      <c r="M390" s="3" t="s">
        <v>2786</v>
      </c>
      <c r="N390" s="3" t="s">
        <v>2787</v>
      </c>
      <c r="O390" s="3">
        <v>851</v>
      </c>
      <c r="P390" s="3">
        <v>775</v>
      </c>
      <c r="Q390" s="3">
        <f t="shared" si="6"/>
        <v>1626</v>
      </c>
      <c r="R390" s="3" t="s">
        <v>251</v>
      </c>
      <c r="S390" s="3">
        <v>1</v>
      </c>
      <c r="T390" s="4">
        <v>45052</v>
      </c>
      <c r="U390" s="4">
        <v>45066</v>
      </c>
      <c r="V390" s="11">
        <v>368243</v>
      </c>
      <c r="W390" s="11">
        <v>368243</v>
      </c>
      <c r="X390" s="11">
        <v>368243</v>
      </c>
      <c r="Y390" s="11">
        <v>368243</v>
      </c>
      <c r="Z390" s="11">
        <v>368243</v>
      </c>
      <c r="AA390" s="11">
        <v>368243</v>
      </c>
      <c r="AB390" s="3" t="s">
        <v>39</v>
      </c>
    </row>
    <row r="391" spans="1:28" ht="78.75" x14ac:dyDescent="0.25">
      <c r="A391" s="3">
        <v>2023</v>
      </c>
      <c r="B391" s="5">
        <v>3</v>
      </c>
      <c r="C391" s="3" t="s">
        <v>4142</v>
      </c>
      <c r="D391" s="3">
        <v>33</v>
      </c>
      <c r="E391" s="3" t="s">
        <v>1466</v>
      </c>
      <c r="F391" s="3" t="s">
        <v>4143</v>
      </c>
      <c r="G391" s="3" t="s">
        <v>30</v>
      </c>
      <c r="H391" s="3">
        <v>59</v>
      </c>
      <c r="I391" s="3" t="s">
        <v>2784</v>
      </c>
      <c r="J391" s="3" t="s">
        <v>4144</v>
      </c>
      <c r="K391" s="3" t="s">
        <v>33</v>
      </c>
      <c r="L391" s="3" t="s">
        <v>34</v>
      </c>
      <c r="M391" s="3" t="s">
        <v>2786</v>
      </c>
      <c r="N391" s="3" t="s">
        <v>4145</v>
      </c>
      <c r="O391" s="3">
        <v>18</v>
      </c>
      <c r="P391" s="3">
        <v>15</v>
      </c>
      <c r="Q391" s="3">
        <f t="shared" si="6"/>
        <v>33</v>
      </c>
      <c r="R391" s="3" t="s">
        <v>38</v>
      </c>
      <c r="S391" s="3">
        <v>572.1</v>
      </c>
      <c r="T391" s="4">
        <v>45048</v>
      </c>
      <c r="U391" s="4">
        <v>45077</v>
      </c>
      <c r="V391" s="11">
        <v>804844.96</v>
      </c>
      <c r="W391" s="11">
        <v>804844.96</v>
      </c>
      <c r="X391" s="11">
        <v>804844.96</v>
      </c>
      <c r="Y391" s="11">
        <v>804844.96</v>
      </c>
      <c r="Z391" s="11">
        <v>804844.96</v>
      </c>
      <c r="AA391" s="11">
        <v>804844.96</v>
      </c>
      <c r="AB391" s="3" t="s">
        <v>39</v>
      </c>
    </row>
    <row r="392" spans="1:28" ht="45" x14ac:dyDescent="0.25">
      <c r="A392" s="3">
        <v>2023</v>
      </c>
      <c r="B392" s="5">
        <v>3</v>
      </c>
      <c r="C392" s="3" t="s">
        <v>1616</v>
      </c>
      <c r="D392" s="3">
        <v>33</v>
      </c>
      <c r="E392" s="3" t="s">
        <v>1466</v>
      </c>
      <c r="F392" s="3" t="s">
        <v>1617</v>
      </c>
      <c r="G392" s="3" t="s">
        <v>30</v>
      </c>
      <c r="H392" s="3">
        <v>60</v>
      </c>
      <c r="I392" s="3" t="s">
        <v>1618</v>
      </c>
      <c r="J392" s="3" t="s">
        <v>1618</v>
      </c>
      <c r="K392" s="3" t="s">
        <v>33</v>
      </c>
      <c r="L392" s="3" t="s">
        <v>34</v>
      </c>
      <c r="M392" s="3" t="s">
        <v>1619</v>
      </c>
      <c r="N392" s="3" t="s">
        <v>1620</v>
      </c>
      <c r="O392" s="3">
        <v>45</v>
      </c>
      <c r="P392" s="3">
        <v>35</v>
      </c>
      <c r="Q392" s="3">
        <f t="shared" si="6"/>
        <v>80</v>
      </c>
      <c r="R392" s="3" t="s">
        <v>38</v>
      </c>
      <c r="S392" s="3">
        <v>2261.5</v>
      </c>
      <c r="T392" s="4">
        <v>45163</v>
      </c>
      <c r="U392" s="4">
        <v>45208</v>
      </c>
      <c r="V392" s="11">
        <v>2511780.5499999998</v>
      </c>
      <c r="W392" s="11">
        <v>0</v>
      </c>
      <c r="X392" s="11">
        <v>0</v>
      </c>
      <c r="Y392" s="11">
        <v>0</v>
      </c>
      <c r="Z392" s="11">
        <v>0</v>
      </c>
      <c r="AA392" s="11">
        <v>0</v>
      </c>
      <c r="AB392" s="3" t="s">
        <v>39</v>
      </c>
    </row>
    <row r="393" spans="1:28" ht="45" x14ac:dyDescent="0.25">
      <c r="A393" s="3">
        <v>2023</v>
      </c>
      <c r="B393" s="5">
        <v>3</v>
      </c>
      <c r="C393" s="3" t="s">
        <v>4851</v>
      </c>
      <c r="D393" s="3">
        <v>33</v>
      </c>
      <c r="E393" s="3" t="s">
        <v>1466</v>
      </c>
      <c r="F393" s="3" t="s">
        <v>4852</v>
      </c>
      <c r="G393" s="3" t="s">
        <v>30</v>
      </c>
      <c r="H393" s="3">
        <v>60</v>
      </c>
      <c r="I393" s="3" t="s">
        <v>1618</v>
      </c>
      <c r="J393" s="3" t="s">
        <v>1618</v>
      </c>
      <c r="K393" s="3" t="s">
        <v>33</v>
      </c>
      <c r="L393" s="3" t="s">
        <v>34</v>
      </c>
      <c r="M393" s="3" t="s">
        <v>1619</v>
      </c>
      <c r="N393" s="3" t="s">
        <v>4853</v>
      </c>
      <c r="O393" s="3">
        <v>28</v>
      </c>
      <c r="P393" s="3">
        <v>22</v>
      </c>
      <c r="Q393" s="3">
        <f t="shared" si="6"/>
        <v>50</v>
      </c>
      <c r="R393" s="3" t="s">
        <v>38</v>
      </c>
      <c r="S393" s="3">
        <v>1977.4</v>
      </c>
      <c r="T393" s="4">
        <v>45168</v>
      </c>
      <c r="U393" s="4">
        <v>45212</v>
      </c>
      <c r="V393" s="11">
        <v>2182440.16</v>
      </c>
      <c r="W393" s="11">
        <v>0</v>
      </c>
      <c r="X393" s="11">
        <v>0</v>
      </c>
      <c r="Y393" s="11">
        <v>0</v>
      </c>
      <c r="Z393" s="11">
        <v>0</v>
      </c>
      <c r="AA393" s="11">
        <v>0</v>
      </c>
      <c r="AB393" s="3" t="s">
        <v>39</v>
      </c>
    </row>
    <row r="394" spans="1:28" ht="90" x14ac:dyDescent="0.25">
      <c r="A394" s="3">
        <v>2023</v>
      </c>
      <c r="B394" s="5">
        <v>3</v>
      </c>
      <c r="C394" s="3" t="s">
        <v>1305</v>
      </c>
      <c r="D394" s="3">
        <v>33</v>
      </c>
      <c r="E394" s="3" t="s">
        <v>1466</v>
      </c>
      <c r="F394" s="3" t="s">
        <v>1306</v>
      </c>
      <c r="G394" s="3" t="s">
        <v>30</v>
      </c>
      <c r="H394" s="3">
        <v>61</v>
      </c>
      <c r="I394" s="3" t="s">
        <v>641</v>
      </c>
      <c r="J394" s="3" t="s">
        <v>1307</v>
      </c>
      <c r="K394" s="3" t="s">
        <v>33</v>
      </c>
      <c r="L394" s="3" t="s">
        <v>34</v>
      </c>
      <c r="M394" s="3" t="s">
        <v>643</v>
      </c>
      <c r="N394" s="3" t="s">
        <v>1308</v>
      </c>
      <c r="O394" s="3">
        <v>254</v>
      </c>
      <c r="P394" s="3">
        <v>238</v>
      </c>
      <c r="Q394" s="3">
        <f t="shared" si="6"/>
        <v>492</v>
      </c>
      <c r="R394" s="3" t="s">
        <v>46</v>
      </c>
      <c r="S394" s="3">
        <v>786.29</v>
      </c>
      <c r="T394" s="4">
        <v>45023</v>
      </c>
      <c r="U394" s="4">
        <v>45112</v>
      </c>
      <c r="V394" s="11">
        <v>3640235.09</v>
      </c>
      <c r="W394" s="11">
        <v>3640235.09</v>
      </c>
      <c r="X394" s="11">
        <v>3640235.09</v>
      </c>
      <c r="Y394" s="11">
        <v>3640235.09</v>
      </c>
      <c r="Z394" s="11">
        <v>3640235.09</v>
      </c>
      <c r="AA394" s="11">
        <v>3640235.09</v>
      </c>
      <c r="AB394" s="3" t="s">
        <v>39</v>
      </c>
    </row>
    <row r="395" spans="1:28" ht="78.75" x14ac:dyDescent="0.25">
      <c r="A395" s="3">
        <v>2023</v>
      </c>
      <c r="B395" s="5">
        <v>3</v>
      </c>
      <c r="C395" s="3" t="s">
        <v>846</v>
      </c>
      <c r="D395" s="3">
        <v>33</v>
      </c>
      <c r="E395" s="3" t="s">
        <v>1466</v>
      </c>
      <c r="F395" s="3" t="s">
        <v>847</v>
      </c>
      <c r="G395" s="3" t="s">
        <v>30</v>
      </c>
      <c r="H395" s="3">
        <v>61</v>
      </c>
      <c r="I395" s="3" t="s">
        <v>641</v>
      </c>
      <c r="J395" s="3" t="s">
        <v>642</v>
      </c>
      <c r="K395" s="3" t="s">
        <v>33</v>
      </c>
      <c r="L395" s="3" t="s">
        <v>50</v>
      </c>
      <c r="M395" s="3" t="s">
        <v>643</v>
      </c>
      <c r="N395" s="3" t="s">
        <v>848</v>
      </c>
      <c r="O395" s="3">
        <v>120</v>
      </c>
      <c r="P395" s="3">
        <v>99</v>
      </c>
      <c r="Q395" s="3">
        <f t="shared" si="6"/>
        <v>219</v>
      </c>
      <c r="R395" s="3" t="s">
        <v>71</v>
      </c>
      <c r="S395" s="3">
        <v>2514</v>
      </c>
      <c r="T395" s="4">
        <v>45023</v>
      </c>
      <c r="U395" s="4">
        <v>45112</v>
      </c>
      <c r="V395" s="11">
        <v>4524789.7300000004</v>
      </c>
      <c r="W395" s="11">
        <v>4884428.5199999996</v>
      </c>
      <c r="X395" s="11">
        <v>4884428.5199999996</v>
      </c>
      <c r="Y395" s="11">
        <v>4884428.5199999996</v>
      </c>
      <c r="Z395" s="11">
        <v>4884428.5199999996</v>
      </c>
      <c r="AA395" s="11">
        <v>4884428.5199999996</v>
      </c>
      <c r="AB395" s="3" t="s">
        <v>39</v>
      </c>
    </row>
    <row r="396" spans="1:28" ht="67.5" x14ac:dyDescent="0.25">
      <c r="A396" s="3">
        <v>2023</v>
      </c>
      <c r="B396" s="5">
        <v>3</v>
      </c>
      <c r="C396" s="3" t="s">
        <v>2170</v>
      </c>
      <c r="D396" s="3">
        <v>33</v>
      </c>
      <c r="E396" s="3" t="s">
        <v>1466</v>
      </c>
      <c r="F396" s="3" t="s">
        <v>2171</v>
      </c>
      <c r="G396" s="3" t="s">
        <v>30</v>
      </c>
      <c r="H396" s="3">
        <v>62</v>
      </c>
      <c r="I396" s="3" t="s">
        <v>1939</v>
      </c>
      <c r="J396" s="3" t="s">
        <v>2172</v>
      </c>
      <c r="K396" s="3" t="s">
        <v>33</v>
      </c>
      <c r="L396" s="3" t="s">
        <v>43</v>
      </c>
      <c r="M396" s="3" t="s">
        <v>1941</v>
      </c>
      <c r="N396" s="3" t="s">
        <v>2173</v>
      </c>
      <c r="O396" s="3">
        <v>65</v>
      </c>
      <c r="P396" s="3">
        <v>40</v>
      </c>
      <c r="Q396" s="3">
        <f t="shared" si="6"/>
        <v>105</v>
      </c>
      <c r="R396" s="3" t="s">
        <v>46</v>
      </c>
      <c r="S396" s="3">
        <v>170</v>
      </c>
      <c r="T396" s="4">
        <v>45173</v>
      </c>
      <c r="U396" s="4">
        <v>45222</v>
      </c>
      <c r="V396" s="11">
        <v>194723.41</v>
      </c>
      <c r="W396" s="11">
        <v>194723.41</v>
      </c>
      <c r="X396" s="11">
        <v>194723.41</v>
      </c>
      <c r="Y396" s="11">
        <v>194723.41</v>
      </c>
      <c r="Z396" s="11">
        <v>194723.41</v>
      </c>
      <c r="AA396" s="11">
        <v>194723.41</v>
      </c>
      <c r="AB396" s="3" t="s">
        <v>39</v>
      </c>
    </row>
    <row r="397" spans="1:28" ht="67.5" x14ac:dyDescent="0.25">
      <c r="A397" s="3">
        <v>2023</v>
      </c>
      <c r="B397" s="5">
        <v>3</v>
      </c>
      <c r="C397" s="3" t="s">
        <v>3146</v>
      </c>
      <c r="D397" s="3">
        <v>33</v>
      </c>
      <c r="E397" s="3" t="s">
        <v>1466</v>
      </c>
      <c r="F397" s="3" t="s">
        <v>3147</v>
      </c>
      <c r="G397" s="3" t="s">
        <v>30</v>
      </c>
      <c r="H397" s="3">
        <v>62</v>
      </c>
      <c r="I397" s="3" t="s">
        <v>1939</v>
      </c>
      <c r="J397" s="3" t="s">
        <v>2172</v>
      </c>
      <c r="K397" s="3" t="s">
        <v>33</v>
      </c>
      <c r="L397" s="3" t="s">
        <v>43</v>
      </c>
      <c r="M397" s="3" t="s">
        <v>1941</v>
      </c>
      <c r="N397" s="3" t="s">
        <v>3148</v>
      </c>
      <c r="O397" s="3">
        <v>78</v>
      </c>
      <c r="P397" s="3">
        <v>55</v>
      </c>
      <c r="Q397" s="3">
        <f t="shared" si="6"/>
        <v>133</v>
      </c>
      <c r="R397" s="3" t="s">
        <v>46</v>
      </c>
      <c r="S397" s="3">
        <v>780</v>
      </c>
      <c r="T397" s="4">
        <v>45173</v>
      </c>
      <c r="U397" s="4">
        <v>45230</v>
      </c>
      <c r="V397" s="11">
        <v>1175725.18</v>
      </c>
      <c r="W397" s="11">
        <v>1175725.18</v>
      </c>
      <c r="X397" s="11">
        <v>1175725.18</v>
      </c>
      <c r="Y397" s="11">
        <v>1175725.18</v>
      </c>
      <c r="Z397" s="11">
        <v>1175725.18</v>
      </c>
      <c r="AA397" s="11">
        <v>1175725.18</v>
      </c>
      <c r="AB397" s="3" t="s">
        <v>39</v>
      </c>
    </row>
    <row r="398" spans="1:28" ht="56.25" x14ac:dyDescent="0.25">
      <c r="A398" s="3">
        <v>2023</v>
      </c>
      <c r="B398" s="5">
        <v>3</v>
      </c>
      <c r="C398" s="3" t="s">
        <v>5193</v>
      </c>
      <c r="D398" s="3">
        <v>33</v>
      </c>
      <c r="E398" s="3" t="s">
        <v>1466</v>
      </c>
      <c r="F398" s="3" t="s">
        <v>5242</v>
      </c>
      <c r="G398" s="3" t="s">
        <v>30</v>
      </c>
      <c r="H398" s="3">
        <v>62</v>
      </c>
      <c r="I398" s="3" t="s">
        <v>1939</v>
      </c>
      <c r="J398" s="3" t="s">
        <v>2172</v>
      </c>
      <c r="K398" s="3" t="s">
        <v>33</v>
      </c>
      <c r="L398" s="3" t="s">
        <v>43</v>
      </c>
      <c r="M398" s="3" t="s">
        <v>1941</v>
      </c>
      <c r="N398" s="3" t="s">
        <v>5319</v>
      </c>
      <c r="O398" s="3">
        <v>400</v>
      </c>
      <c r="P398" s="3">
        <v>350</v>
      </c>
      <c r="Q398" s="3">
        <f t="shared" si="6"/>
        <v>750</v>
      </c>
      <c r="R398" s="3" t="s">
        <v>251</v>
      </c>
      <c r="S398" s="3">
        <v>1</v>
      </c>
      <c r="T398" s="4">
        <v>45187</v>
      </c>
      <c r="U398" s="4">
        <v>45210</v>
      </c>
      <c r="V398" s="11">
        <v>909763.14</v>
      </c>
      <c r="W398" s="11">
        <v>909763.14</v>
      </c>
      <c r="X398" s="11">
        <v>909763.14</v>
      </c>
      <c r="Y398" s="11">
        <v>909763.14</v>
      </c>
      <c r="Z398" s="11">
        <v>909763.14</v>
      </c>
      <c r="AA398" s="11">
        <v>909763.14</v>
      </c>
      <c r="AB398" s="3" t="s">
        <v>39</v>
      </c>
    </row>
    <row r="399" spans="1:28" ht="67.5" x14ac:dyDescent="0.25">
      <c r="A399" s="3">
        <v>2023</v>
      </c>
      <c r="B399" s="5">
        <v>3</v>
      </c>
      <c r="C399" s="3" t="s">
        <v>3628</v>
      </c>
      <c r="D399" s="3">
        <v>33</v>
      </c>
      <c r="E399" s="3" t="s">
        <v>1466</v>
      </c>
      <c r="F399" s="3" t="s">
        <v>3629</v>
      </c>
      <c r="G399" s="3" t="s">
        <v>30</v>
      </c>
      <c r="H399" s="3">
        <v>62</v>
      </c>
      <c r="I399" s="3" t="s">
        <v>1939</v>
      </c>
      <c r="J399" s="3" t="s">
        <v>2172</v>
      </c>
      <c r="K399" s="3" t="s">
        <v>33</v>
      </c>
      <c r="L399" s="3" t="s">
        <v>34</v>
      </c>
      <c r="M399" s="3" t="s">
        <v>1941</v>
      </c>
      <c r="N399" s="3" t="s">
        <v>3630</v>
      </c>
      <c r="O399" s="3">
        <v>35</v>
      </c>
      <c r="P399" s="3">
        <v>30</v>
      </c>
      <c r="Q399" s="3">
        <f t="shared" si="6"/>
        <v>65</v>
      </c>
      <c r="R399" s="3" t="s">
        <v>38</v>
      </c>
      <c r="S399" s="3">
        <v>733.79</v>
      </c>
      <c r="T399" s="4">
        <v>45191</v>
      </c>
      <c r="U399" s="4">
        <v>45252</v>
      </c>
      <c r="V399" s="11">
        <v>1044429.93</v>
      </c>
      <c r="W399" s="11">
        <v>1044429.93</v>
      </c>
      <c r="X399" s="11">
        <v>1044429.93</v>
      </c>
      <c r="Y399" s="11">
        <v>1044429.93</v>
      </c>
      <c r="Z399" s="11">
        <v>1044429.93</v>
      </c>
      <c r="AA399" s="11">
        <v>1044429.93</v>
      </c>
      <c r="AB399" s="3" t="s">
        <v>39</v>
      </c>
    </row>
    <row r="400" spans="1:28" ht="67.5" x14ac:dyDescent="0.25">
      <c r="A400" s="3">
        <v>2023</v>
      </c>
      <c r="B400" s="5">
        <v>3</v>
      </c>
      <c r="C400" s="3" t="s">
        <v>3631</v>
      </c>
      <c r="D400" s="3">
        <v>33</v>
      </c>
      <c r="E400" s="3" t="s">
        <v>1466</v>
      </c>
      <c r="F400" s="3" t="s">
        <v>3632</v>
      </c>
      <c r="G400" s="3" t="s">
        <v>30</v>
      </c>
      <c r="H400" s="3">
        <v>62</v>
      </c>
      <c r="I400" s="3" t="s">
        <v>1939</v>
      </c>
      <c r="J400" s="3" t="s">
        <v>2172</v>
      </c>
      <c r="K400" s="3" t="s">
        <v>33</v>
      </c>
      <c r="L400" s="3" t="s">
        <v>34</v>
      </c>
      <c r="M400" s="3" t="s">
        <v>1941</v>
      </c>
      <c r="N400" s="3" t="s">
        <v>3633</v>
      </c>
      <c r="O400" s="3">
        <v>78</v>
      </c>
      <c r="P400" s="3">
        <v>56</v>
      </c>
      <c r="Q400" s="3">
        <f t="shared" si="6"/>
        <v>134</v>
      </c>
      <c r="R400" s="3" t="s">
        <v>38</v>
      </c>
      <c r="S400" s="3">
        <v>1597</v>
      </c>
      <c r="T400" s="4">
        <v>45180</v>
      </c>
      <c r="U400" s="4">
        <v>45237</v>
      </c>
      <c r="V400" s="11">
        <v>2275464.11</v>
      </c>
      <c r="W400" s="11">
        <v>2275464.11</v>
      </c>
      <c r="X400" s="11">
        <v>2275464.11</v>
      </c>
      <c r="Y400" s="11">
        <v>2275464.11</v>
      </c>
      <c r="Z400" s="11">
        <v>2275464.11</v>
      </c>
      <c r="AA400" s="11">
        <v>2275464.11</v>
      </c>
      <c r="AB400" s="3" t="s">
        <v>39</v>
      </c>
    </row>
    <row r="401" spans="1:28" ht="67.5" x14ac:dyDescent="0.25">
      <c r="A401" s="3">
        <v>2023</v>
      </c>
      <c r="B401" s="5">
        <v>3</v>
      </c>
      <c r="C401" s="3" t="s">
        <v>3634</v>
      </c>
      <c r="D401" s="3">
        <v>33</v>
      </c>
      <c r="E401" s="3" t="s">
        <v>1466</v>
      </c>
      <c r="F401" s="3" t="s">
        <v>3635</v>
      </c>
      <c r="G401" s="3" t="s">
        <v>30</v>
      </c>
      <c r="H401" s="3">
        <v>62</v>
      </c>
      <c r="I401" s="3" t="s">
        <v>1939</v>
      </c>
      <c r="J401" s="3" t="s">
        <v>2172</v>
      </c>
      <c r="K401" s="3" t="s">
        <v>33</v>
      </c>
      <c r="L401" s="3" t="s">
        <v>69</v>
      </c>
      <c r="M401" s="3" t="s">
        <v>1941</v>
      </c>
      <c r="N401" s="3" t="s">
        <v>3636</v>
      </c>
      <c r="O401" s="3">
        <v>81</v>
      </c>
      <c r="P401" s="3">
        <v>57</v>
      </c>
      <c r="Q401" s="3">
        <f t="shared" si="6"/>
        <v>138</v>
      </c>
      <c r="R401" s="3" t="s">
        <v>46</v>
      </c>
      <c r="S401" s="3">
        <v>100</v>
      </c>
      <c r="T401" s="4">
        <v>45173</v>
      </c>
      <c r="U401" s="4">
        <v>45229</v>
      </c>
      <c r="V401" s="11">
        <v>279598.81</v>
      </c>
      <c r="W401" s="11">
        <v>279598.81</v>
      </c>
      <c r="X401" s="11">
        <v>279598.81</v>
      </c>
      <c r="Y401" s="11">
        <v>279598.81</v>
      </c>
      <c r="Z401" s="11">
        <v>279598.81</v>
      </c>
      <c r="AA401" s="11">
        <v>279598.81</v>
      </c>
      <c r="AB401" s="3" t="s">
        <v>39</v>
      </c>
    </row>
    <row r="402" spans="1:28" ht="45" x14ac:dyDescent="0.25">
      <c r="A402" s="3">
        <v>2023</v>
      </c>
      <c r="B402" s="5">
        <v>3</v>
      </c>
      <c r="C402" s="3" t="s">
        <v>3871</v>
      </c>
      <c r="D402" s="3">
        <v>33</v>
      </c>
      <c r="E402" s="3" t="s">
        <v>1466</v>
      </c>
      <c r="F402" s="3" t="s">
        <v>3872</v>
      </c>
      <c r="G402" s="3" t="s">
        <v>30</v>
      </c>
      <c r="H402" s="3">
        <v>62</v>
      </c>
      <c r="I402" s="3" t="s">
        <v>1939</v>
      </c>
      <c r="J402" s="3" t="s">
        <v>2172</v>
      </c>
      <c r="K402" s="3" t="s">
        <v>37</v>
      </c>
      <c r="L402" s="3" t="s">
        <v>50</v>
      </c>
      <c r="M402" s="3" t="s">
        <v>1941</v>
      </c>
      <c r="N402" s="3" t="s">
        <v>3873</v>
      </c>
      <c r="O402" s="3">
        <v>0</v>
      </c>
      <c r="P402" s="3">
        <v>0</v>
      </c>
      <c r="Q402" s="3">
        <f t="shared" si="6"/>
        <v>0</v>
      </c>
      <c r="R402" s="3" t="s">
        <v>126</v>
      </c>
      <c r="S402" s="3">
        <v>1</v>
      </c>
      <c r="T402" s="4">
        <v>45097</v>
      </c>
      <c r="U402" s="4">
        <v>45268</v>
      </c>
      <c r="V402" s="11">
        <v>314000</v>
      </c>
      <c r="W402" s="11">
        <v>314000</v>
      </c>
      <c r="X402" s="11">
        <v>314000</v>
      </c>
      <c r="Y402" s="11">
        <v>314000</v>
      </c>
      <c r="Z402" s="11">
        <v>314000</v>
      </c>
      <c r="AA402" s="11">
        <v>314000</v>
      </c>
      <c r="AB402" s="3" t="s">
        <v>39</v>
      </c>
    </row>
    <row r="403" spans="1:28" ht="78.75" x14ac:dyDescent="0.25">
      <c r="A403" s="3">
        <v>2023</v>
      </c>
      <c r="B403" s="5">
        <v>3</v>
      </c>
      <c r="C403" s="3" t="s">
        <v>1937</v>
      </c>
      <c r="D403" s="3">
        <v>33</v>
      </c>
      <c r="E403" s="3" t="s">
        <v>1466</v>
      </c>
      <c r="F403" s="3" t="s">
        <v>1938</v>
      </c>
      <c r="G403" s="3" t="s">
        <v>30</v>
      </c>
      <c r="H403" s="3">
        <v>62</v>
      </c>
      <c r="I403" s="3" t="s">
        <v>1939</v>
      </c>
      <c r="J403" s="3" t="s">
        <v>1940</v>
      </c>
      <c r="K403" s="3" t="s">
        <v>33</v>
      </c>
      <c r="L403" s="3" t="s">
        <v>34</v>
      </c>
      <c r="M403" s="3" t="s">
        <v>1941</v>
      </c>
      <c r="N403" s="3" t="s">
        <v>1942</v>
      </c>
      <c r="O403" s="3">
        <v>40</v>
      </c>
      <c r="P403" s="3">
        <v>25</v>
      </c>
      <c r="Q403" s="3">
        <f t="shared" si="6"/>
        <v>65</v>
      </c>
      <c r="R403" s="3" t="s">
        <v>38</v>
      </c>
      <c r="S403" s="3">
        <v>970.42</v>
      </c>
      <c r="T403" s="4">
        <v>45177</v>
      </c>
      <c r="U403" s="4">
        <v>45239</v>
      </c>
      <c r="V403" s="11">
        <v>1383593.03</v>
      </c>
      <c r="W403" s="11">
        <v>1383593.03</v>
      </c>
      <c r="X403" s="11">
        <v>1383593.03</v>
      </c>
      <c r="Y403" s="11">
        <v>1383593.03</v>
      </c>
      <c r="Z403" s="11">
        <v>1383593.03</v>
      </c>
      <c r="AA403" s="11">
        <v>1383593.03</v>
      </c>
      <c r="AB403" s="3" t="s">
        <v>39</v>
      </c>
    </row>
    <row r="404" spans="1:28" ht="67.5" x14ac:dyDescent="0.25">
      <c r="A404" s="3">
        <v>2023</v>
      </c>
      <c r="B404" s="5">
        <v>3</v>
      </c>
      <c r="C404" s="3" t="s">
        <v>4708</v>
      </c>
      <c r="D404" s="3">
        <v>33</v>
      </c>
      <c r="E404" s="3" t="s">
        <v>1466</v>
      </c>
      <c r="F404" s="3" t="s">
        <v>4709</v>
      </c>
      <c r="G404" s="3" t="s">
        <v>30</v>
      </c>
      <c r="H404" s="3">
        <v>62</v>
      </c>
      <c r="I404" s="3" t="s">
        <v>1939</v>
      </c>
      <c r="J404" s="3" t="s">
        <v>4710</v>
      </c>
      <c r="K404" s="3" t="s">
        <v>33</v>
      </c>
      <c r="L404" s="3" t="s">
        <v>55</v>
      </c>
      <c r="M404" s="3" t="s">
        <v>1941</v>
      </c>
      <c r="N404" s="3" t="s">
        <v>4711</v>
      </c>
      <c r="O404" s="3">
        <v>40</v>
      </c>
      <c r="P404" s="3">
        <v>28</v>
      </c>
      <c r="Q404" s="3">
        <f t="shared" si="6"/>
        <v>68</v>
      </c>
      <c r="R404" s="3" t="s">
        <v>38</v>
      </c>
      <c r="S404" s="3">
        <v>178.63</v>
      </c>
      <c r="T404" s="4">
        <v>45177</v>
      </c>
      <c r="U404" s="4">
        <v>45240</v>
      </c>
      <c r="V404" s="11">
        <v>1718580.52</v>
      </c>
      <c r="W404" s="11">
        <v>1718580.52</v>
      </c>
      <c r="X404" s="11">
        <v>1718580.52</v>
      </c>
      <c r="Y404" s="11">
        <v>1718580.52</v>
      </c>
      <c r="Z404" s="11">
        <v>1718580.52</v>
      </c>
      <c r="AA404" s="11">
        <v>1718580.52</v>
      </c>
      <c r="AB404" s="3" t="s">
        <v>39</v>
      </c>
    </row>
    <row r="405" spans="1:28" ht="56.25" x14ac:dyDescent="0.25">
      <c r="A405" s="3">
        <v>2023</v>
      </c>
      <c r="B405" s="5">
        <v>3</v>
      </c>
      <c r="C405" s="3" t="s">
        <v>3354</v>
      </c>
      <c r="D405" s="3">
        <v>33</v>
      </c>
      <c r="E405" s="3" t="s">
        <v>1466</v>
      </c>
      <c r="F405" s="3" t="s">
        <v>3355</v>
      </c>
      <c r="G405" s="3" t="s">
        <v>30</v>
      </c>
      <c r="H405" s="3">
        <v>63</v>
      </c>
      <c r="I405" s="3" t="s">
        <v>876</v>
      </c>
      <c r="J405" s="3" t="s">
        <v>876</v>
      </c>
      <c r="K405" s="3" t="s">
        <v>33</v>
      </c>
      <c r="L405" s="3" t="s">
        <v>34</v>
      </c>
      <c r="M405" s="3" t="s">
        <v>877</v>
      </c>
      <c r="N405" s="3" t="s">
        <v>3356</v>
      </c>
      <c r="O405" s="3">
        <v>60</v>
      </c>
      <c r="P405" s="3">
        <v>50</v>
      </c>
      <c r="Q405" s="3">
        <f t="shared" si="6"/>
        <v>110</v>
      </c>
      <c r="R405" s="3" t="s">
        <v>38</v>
      </c>
      <c r="S405" s="3">
        <v>948</v>
      </c>
      <c r="T405" s="4">
        <v>45014</v>
      </c>
      <c r="U405" s="4">
        <v>45075</v>
      </c>
      <c r="V405" s="11">
        <v>925606.33</v>
      </c>
      <c r="W405" s="11">
        <v>1096316.51</v>
      </c>
      <c r="X405" s="11">
        <v>1096316.51</v>
      </c>
      <c r="Y405" s="11">
        <v>1096316.51</v>
      </c>
      <c r="Z405" s="11">
        <v>1096316.51</v>
      </c>
      <c r="AA405" s="11">
        <v>1096316.51</v>
      </c>
      <c r="AB405" s="3" t="s">
        <v>39</v>
      </c>
    </row>
    <row r="406" spans="1:28" ht="56.25" x14ac:dyDescent="0.25">
      <c r="A406" s="3">
        <v>2023</v>
      </c>
      <c r="B406" s="5">
        <v>3</v>
      </c>
      <c r="C406" s="3" t="s">
        <v>3802</v>
      </c>
      <c r="D406" s="3">
        <v>33</v>
      </c>
      <c r="E406" s="3" t="s">
        <v>1466</v>
      </c>
      <c r="F406" s="3" t="s">
        <v>3803</v>
      </c>
      <c r="G406" s="3" t="s">
        <v>30</v>
      </c>
      <c r="H406" s="3">
        <v>63</v>
      </c>
      <c r="I406" s="3" t="s">
        <v>876</v>
      </c>
      <c r="J406" s="3" t="s">
        <v>876</v>
      </c>
      <c r="K406" s="3" t="s">
        <v>33</v>
      </c>
      <c r="L406" s="3" t="s">
        <v>43</v>
      </c>
      <c r="M406" s="3" t="s">
        <v>877</v>
      </c>
      <c r="N406" s="3" t="s">
        <v>3804</v>
      </c>
      <c r="O406" s="3">
        <v>32</v>
      </c>
      <c r="P406" s="3">
        <v>28</v>
      </c>
      <c r="Q406" s="3">
        <f t="shared" si="6"/>
        <v>60</v>
      </c>
      <c r="R406" s="3" t="s">
        <v>46</v>
      </c>
      <c r="S406" s="3">
        <v>172.85</v>
      </c>
      <c r="T406" s="4">
        <v>45139</v>
      </c>
      <c r="U406" s="4">
        <v>45169</v>
      </c>
      <c r="V406" s="11">
        <v>533149.68999999994</v>
      </c>
      <c r="W406" s="11">
        <v>533149.68999999994</v>
      </c>
      <c r="X406" s="11">
        <v>533149.68999999994</v>
      </c>
      <c r="Y406" s="11">
        <v>533149.68999999994</v>
      </c>
      <c r="Z406" s="11">
        <v>533149.68999999994</v>
      </c>
      <c r="AA406" s="11">
        <v>533149.68999999994</v>
      </c>
      <c r="AB406" s="3" t="s">
        <v>39</v>
      </c>
    </row>
    <row r="407" spans="1:28" ht="67.5" x14ac:dyDescent="0.25">
      <c r="A407" s="3">
        <v>2023</v>
      </c>
      <c r="B407" s="5">
        <v>3</v>
      </c>
      <c r="C407" s="3" t="s">
        <v>1313</v>
      </c>
      <c r="D407" s="3">
        <v>33</v>
      </c>
      <c r="E407" s="3" t="s">
        <v>1466</v>
      </c>
      <c r="F407" s="3" t="s">
        <v>1314</v>
      </c>
      <c r="G407" s="3" t="s">
        <v>30</v>
      </c>
      <c r="H407" s="3">
        <v>63</v>
      </c>
      <c r="I407" s="3" t="s">
        <v>876</v>
      </c>
      <c r="J407" s="3" t="s">
        <v>1315</v>
      </c>
      <c r="K407" s="3" t="s">
        <v>33</v>
      </c>
      <c r="L407" s="3" t="s">
        <v>34</v>
      </c>
      <c r="M407" s="3" t="s">
        <v>877</v>
      </c>
      <c r="N407" s="3" t="s">
        <v>1316</v>
      </c>
      <c r="O407" s="3">
        <v>469</v>
      </c>
      <c r="P407" s="3">
        <v>460</v>
      </c>
      <c r="Q407" s="3">
        <f t="shared" si="6"/>
        <v>929</v>
      </c>
      <c r="R407" s="3" t="s">
        <v>38</v>
      </c>
      <c r="S407" s="3">
        <v>1379</v>
      </c>
      <c r="T407" s="4">
        <v>45035</v>
      </c>
      <c r="U407" s="4">
        <v>45127</v>
      </c>
      <c r="V407" s="11">
        <v>1565873.93</v>
      </c>
      <c r="W407" s="11">
        <v>1565873.93</v>
      </c>
      <c r="X407" s="11">
        <v>1565873.93</v>
      </c>
      <c r="Y407" s="11">
        <v>1565873.93</v>
      </c>
      <c r="Z407" s="11">
        <v>1565873.93</v>
      </c>
      <c r="AA407" s="11">
        <v>1565873.93</v>
      </c>
      <c r="AB407" s="3" t="s">
        <v>39</v>
      </c>
    </row>
    <row r="408" spans="1:28" ht="90" x14ac:dyDescent="0.25">
      <c r="A408" s="3">
        <v>2023</v>
      </c>
      <c r="B408" s="5">
        <v>3</v>
      </c>
      <c r="C408" s="3" t="s">
        <v>4712</v>
      </c>
      <c r="D408" s="3">
        <v>33</v>
      </c>
      <c r="E408" s="3" t="s">
        <v>1466</v>
      </c>
      <c r="F408" s="3" t="s">
        <v>4713</v>
      </c>
      <c r="G408" s="3" t="s">
        <v>30</v>
      </c>
      <c r="H408" s="3">
        <v>65</v>
      </c>
      <c r="I408" s="3" t="s">
        <v>2900</v>
      </c>
      <c r="J408" s="3" t="s">
        <v>4714</v>
      </c>
      <c r="K408" s="3" t="s">
        <v>33</v>
      </c>
      <c r="L408" s="3" t="s">
        <v>34</v>
      </c>
      <c r="M408" s="3" t="s">
        <v>2902</v>
      </c>
      <c r="N408" s="3" t="s">
        <v>4715</v>
      </c>
      <c r="O408" s="3">
        <v>2585</v>
      </c>
      <c r="P408" s="3">
        <v>3079</v>
      </c>
      <c r="Q408" s="3">
        <f t="shared" si="6"/>
        <v>5664</v>
      </c>
      <c r="R408" s="3" t="s">
        <v>38</v>
      </c>
      <c r="S408" s="3">
        <v>1046.24</v>
      </c>
      <c r="T408" s="4">
        <v>45061</v>
      </c>
      <c r="U408" s="4">
        <v>45090</v>
      </c>
      <c r="V408" s="11">
        <v>1197018.71</v>
      </c>
      <c r="W408" s="11">
        <v>1197018.71</v>
      </c>
      <c r="X408" s="11">
        <v>1197018.71</v>
      </c>
      <c r="Y408" s="11">
        <v>1197018.71</v>
      </c>
      <c r="Z408" s="11">
        <v>1197018.71</v>
      </c>
      <c r="AA408" s="11">
        <v>1197018.71</v>
      </c>
      <c r="AB408" s="3" t="s">
        <v>39</v>
      </c>
    </row>
    <row r="409" spans="1:28" ht="78.75" x14ac:dyDescent="0.25">
      <c r="A409" s="3">
        <v>2023</v>
      </c>
      <c r="B409" s="5">
        <v>3</v>
      </c>
      <c r="C409" s="3" t="s">
        <v>2898</v>
      </c>
      <c r="D409" s="3">
        <v>33</v>
      </c>
      <c r="E409" s="3" t="s">
        <v>1466</v>
      </c>
      <c r="F409" s="3" t="s">
        <v>2899</v>
      </c>
      <c r="G409" s="3" t="s">
        <v>30</v>
      </c>
      <c r="H409" s="3">
        <v>65</v>
      </c>
      <c r="I409" s="3" t="s">
        <v>2900</v>
      </c>
      <c r="J409" s="3" t="s">
        <v>2901</v>
      </c>
      <c r="K409" s="3" t="s">
        <v>33</v>
      </c>
      <c r="L409" s="3" t="s">
        <v>43</v>
      </c>
      <c r="M409" s="3" t="s">
        <v>2902</v>
      </c>
      <c r="N409" s="3" t="s">
        <v>2903</v>
      </c>
      <c r="O409" s="3">
        <v>917</v>
      </c>
      <c r="P409" s="3">
        <v>747</v>
      </c>
      <c r="Q409" s="3">
        <f t="shared" si="6"/>
        <v>1664</v>
      </c>
      <c r="R409" s="3" t="s">
        <v>46</v>
      </c>
      <c r="S409" s="3">
        <v>1410.14</v>
      </c>
      <c r="T409" s="4">
        <v>45069</v>
      </c>
      <c r="U409" s="4">
        <v>45098</v>
      </c>
      <c r="V409" s="11">
        <v>1312467.01</v>
      </c>
      <c r="W409" s="11">
        <v>1312467.01</v>
      </c>
      <c r="X409" s="11">
        <v>1312467.01</v>
      </c>
      <c r="Y409" s="11">
        <v>1312467.01</v>
      </c>
      <c r="Z409" s="11">
        <v>1312467.01</v>
      </c>
      <c r="AA409" s="11">
        <v>1312467.01</v>
      </c>
      <c r="AB409" s="3" t="s">
        <v>39</v>
      </c>
    </row>
    <row r="410" spans="1:28" ht="56.25" x14ac:dyDescent="0.25">
      <c r="A410" s="3">
        <v>2023</v>
      </c>
      <c r="B410" s="5">
        <v>3</v>
      </c>
      <c r="C410" s="3" t="s">
        <v>581</v>
      </c>
      <c r="D410" s="3">
        <v>33</v>
      </c>
      <c r="E410" s="3" t="s">
        <v>1466</v>
      </c>
      <c r="F410" s="3" t="s">
        <v>582</v>
      </c>
      <c r="G410" s="3" t="s">
        <v>30</v>
      </c>
      <c r="H410" s="3">
        <v>66</v>
      </c>
      <c r="I410" s="3" t="s">
        <v>248</v>
      </c>
      <c r="J410" s="3" t="s">
        <v>583</v>
      </c>
      <c r="K410" s="3" t="s">
        <v>33</v>
      </c>
      <c r="L410" s="3" t="s">
        <v>34</v>
      </c>
      <c r="M410" s="3" t="s">
        <v>250</v>
      </c>
      <c r="N410" s="3" t="s">
        <v>584</v>
      </c>
      <c r="O410" s="3">
        <v>25</v>
      </c>
      <c r="P410" s="3">
        <v>15</v>
      </c>
      <c r="Q410" s="3">
        <f t="shared" si="6"/>
        <v>40</v>
      </c>
      <c r="R410" s="3" t="s">
        <v>38</v>
      </c>
      <c r="S410" s="3">
        <v>1132.8699999999999</v>
      </c>
      <c r="T410" s="4">
        <v>45079</v>
      </c>
      <c r="U410" s="4">
        <v>45117</v>
      </c>
      <c r="V410" s="11">
        <v>1121326.99</v>
      </c>
      <c r="W410" s="11">
        <v>1121326.99</v>
      </c>
      <c r="X410" s="11">
        <v>1121326.99</v>
      </c>
      <c r="Y410" s="11">
        <v>560667.86</v>
      </c>
      <c r="Z410" s="11">
        <v>560667.86</v>
      </c>
      <c r="AA410" s="11">
        <v>560667.86</v>
      </c>
      <c r="AB410" s="3" t="s">
        <v>39</v>
      </c>
    </row>
    <row r="411" spans="1:28" ht="56.25" x14ac:dyDescent="0.25">
      <c r="A411" s="3">
        <v>2023</v>
      </c>
      <c r="B411" s="5">
        <v>3</v>
      </c>
      <c r="C411" s="3" t="s">
        <v>287</v>
      </c>
      <c r="D411" s="3">
        <v>33</v>
      </c>
      <c r="E411" s="3" t="s">
        <v>1466</v>
      </c>
      <c r="F411" s="3" t="s">
        <v>288</v>
      </c>
      <c r="G411" s="3" t="s">
        <v>30</v>
      </c>
      <c r="H411" s="3">
        <v>66</v>
      </c>
      <c r="I411" s="3" t="s">
        <v>248</v>
      </c>
      <c r="J411" s="3" t="s">
        <v>248</v>
      </c>
      <c r="K411" s="3" t="s">
        <v>33</v>
      </c>
      <c r="L411" s="3" t="s">
        <v>69</v>
      </c>
      <c r="M411" s="3" t="s">
        <v>250</v>
      </c>
      <c r="N411" s="3" t="s">
        <v>289</v>
      </c>
      <c r="O411" s="3">
        <v>25</v>
      </c>
      <c r="P411" s="3">
        <v>25</v>
      </c>
      <c r="Q411" s="3">
        <f t="shared" si="6"/>
        <v>50</v>
      </c>
      <c r="R411" s="3" t="s">
        <v>38</v>
      </c>
      <c r="S411" s="3">
        <v>391.5</v>
      </c>
      <c r="T411" s="4">
        <v>45086</v>
      </c>
      <c r="U411" s="4">
        <v>45124</v>
      </c>
      <c r="V411" s="11">
        <v>1703085.56</v>
      </c>
      <c r="W411" s="11">
        <v>1703085.56</v>
      </c>
      <c r="X411" s="11">
        <v>1703085.56</v>
      </c>
      <c r="Y411" s="11">
        <v>1703085.56</v>
      </c>
      <c r="Z411" s="11">
        <v>1703085.56</v>
      </c>
      <c r="AA411" s="11">
        <v>1703085.56</v>
      </c>
      <c r="AB411" s="3" t="s">
        <v>39</v>
      </c>
    </row>
    <row r="412" spans="1:28" ht="56.25" x14ac:dyDescent="0.25">
      <c r="A412" s="3">
        <v>2023</v>
      </c>
      <c r="B412" s="5">
        <v>3</v>
      </c>
      <c r="C412" s="3" t="s">
        <v>4825</v>
      </c>
      <c r="D412" s="3">
        <v>33</v>
      </c>
      <c r="E412" s="3" t="s">
        <v>1466</v>
      </c>
      <c r="F412" s="3" t="s">
        <v>4826</v>
      </c>
      <c r="G412" s="3" t="s">
        <v>30</v>
      </c>
      <c r="H412" s="3">
        <v>66</v>
      </c>
      <c r="I412" s="3" t="s">
        <v>248</v>
      </c>
      <c r="J412" s="3" t="s">
        <v>697</v>
      </c>
      <c r="K412" s="3" t="s">
        <v>33</v>
      </c>
      <c r="L412" s="3" t="s">
        <v>69</v>
      </c>
      <c r="M412" s="3" t="s">
        <v>250</v>
      </c>
      <c r="N412" s="3" t="s">
        <v>4827</v>
      </c>
      <c r="O412" s="3">
        <v>30</v>
      </c>
      <c r="P412" s="3">
        <v>30</v>
      </c>
      <c r="Q412" s="3">
        <f t="shared" si="6"/>
        <v>60</v>
      </c>
      <c r="R412" s="3" t="s">
        <v>38</v>
      </c>
      <c r="S412" s="3">
        <v>448</v>
      </c>
      <c r="T412" s="4">
        <v>45087</v>
      </c>
      <c r="U412" s="4">
        <v>45148</v>
      </c>
      <c r="V412" s="11">
        <v>2386950.46</v>
      </c>
      <c r="W412" s="11">
        <v>2386950.46</v>
      </c>
      <c r="X412" s="11">
        <v>2386950.46</v>
      </c>
      <c r="Y412" s="11">
        <v>2386950.46</v>
      </c>
      <c r="Z412" s="11">
        <v>2386950.46</v>
      </c>
      <c r="AA412" s="11">
        <v>2386950.46</v>
      </c>
      <c r="AB412" s="3" t="s">
        <v>39</v>
      </c>
    </row>
    <row r="413" spans="1:28" ht="56.25" x14ac:dyDescent="0.25">
      <c r="A413" s="3">
        <v>2023</v>
      </c>
      <c r="B413" s="5">
        <v>3</v>
      </c>
      <c r="C413" s="3" t="s">
        <v>955</v>
      </c>
      <c r="D413" s="3">
        <v>33</v>
      </c>
      <c r="E413" s="3" t="s">
        <v>1466</v>
      </c>
      <c r="F413" s="3" t="s">
        <v>956</v>
      </c>
      <c r="G413" s="3" t="s">
        <v>30</v>
      </c>
      <c r="H413" s="3">
        <v>66</v>
      </c>
      <c r="I413" s="3" t="s">
        <v>248</v>
      </c>
      <c r="J413" s="3" t="s">
        <v>249</v>
      </c>
      <c r="K413" s="3" t="s">
        <v>33</v>
      </c>
      <c r="L413" s="3" t="s">
        <v>69</v>
      </c>
      <c r="M413" s="3" t="s">
        <v>250</v>
      </c>
      <c r="N413" s="3" t="s">
        <v>957</v>
      </c>
      <c r="O413" s="3">
        <v>45</v>
      </c>
      <c r="P413" s="3">
        <v>54</v>
      </c>
      <c r="Q413" s="3">
        <f t="shared" si="6"/>
        <v>99</v>
      </c>
      <c r="R413" s="3" t="s">
        <v>38</v>
      </c>
      <c r="S413" s="3">
        <v>56</v>
      </c>
      <c r="T413" s="4">
        <v>45086</v>
      </c>
      <c r="U413" s="4">
        <v>45124</v>
      </c>
      <c r="V413" s="11">
        <v>656325.34</v>
      </c>
      <c r="W413" s="11">
        <v>656325.34</v>
      </c>
      <c r="X413" s="11">
        <v>656325.34</v>
      </c>
      <c r="Y413" s="11">
        <v>656325.34</v>
      </c>
      <c r="Z413" s="11">
        <v>656325.34</v>
      </c>
      <c r="AA413" s="11">
        <v>656325.34</v>
      </c>
      <c r="AB413" s="3" t="s">
        <v>39</v>
      </c>
    </row>
    <row r="414" spans="1:28" ht="101.25" x14ac:dyDescent="0.25">
      <c r="A414" s="3">
        <v>2023</v>
      </c>
      <c r="B414" s="5">
        <v>3</v>
      </c>
      <c r="C414" s="3" t="s">
        <v>4632</v>
      </c>
      <c r="D414" s="3">
        <v>33</v>
      </c>
      <c r="E414" s="3" t="s">
        <v>1466</v>
      </c>
      <c r="F414" s="3" t="s">
        <v>4633</v>
      </c>
      <c r="G414" s="3" t="s">
        <v>30</v>
      </c>
      <c r="H414" s="3">
        <v>66</v>
      </c>
      <c r="I414" s="3" t="s">
        <v>248</v>
      </c>
      <c r="J414" s="3" t="s">
        <v>4634</v>
      </c>
      <c r="K414" s="3" t="s">
        <v>33</v>
      </c>
      <c r="L414" s="3" t="s">
        <v>34</v>
      </c>
      <c r="M414" s="3" t="s">
        <v>250</v>
      </c>
      <c r="N414" s="3" t="s">
        <v>4635</v>
      </c>
      <c r="O414" s="3">
        <v>200</v>
      </c>
      <c r="P414" s="3">
        <v>250</v>
      </c>
      <c r="Q414" s="3">
        <f t="shared" si="6"/>
        <v>450</v>
      </c>
      <c r="R414" s="3" t="s">
        <v>38</v>
      </c>
      <c r="S414" s="3">
        <v>1840</v>
      </c>
      <c r="T414" s="4">
        <v>45154</v>
      </c>
      <c r="U414" s="4">
        <v>45209</v>
      </c>
      <c r="V414" s="11">
        <v>2186450.83</v>
      </c>
      <c r="W414" s="11">
        <v>2385950.6</v>
      </c>
      <c r="X414" s="11">
        <v>2385950.6</v>
      </c>
      <c r="Y414" s="11">
        <v>1761215.45</v>
      </c>
      <c r="Z414" s="11">
        <v>1761215.45</v>
      </c>
      <c r="AA414" s="11">
        <v>1761215.45</v>
      </c>
      <c r="AB414" s="3" t="s">
        <v>39</v>
      </c>
    </row>
    <row r="415" spans="1:28" ht="101.25" x14ac:dyDescent="0.25">
      <c r="A415" s="3">
        <v>2023</v>
      </c>
      <c r="B415" s="5">
        <v>3</v>
      </c>
      <c r="C415" s="3" t="s">
        <v>1956</v>
      </c>
      <c r="D415" s="3">
        <v>33</v>
      </c>
      <c r="E415" s="3" t="s">
        <v>1466</v>
      </c>
      <c r="F415" s="3" t="s">
        <v>1957</v>
      </c>
      <c r="G415" s="3" t="s">
        <v>30</v>
      </c>
      <c r="H415" s="3">
        <v>68</v>
      </c>
      <c r="I415" s="3" t="s">
        <v>1958</v>
      </c>
      <c r="J415" s="3" t="s">
        <v>1959</v>
      </c>
      <c r="K415" s="3" t="s">
        <v>33</v>
      </c>
      <c r="L415" s="3" t="s">
        <v>34</v>
      </c>
      <c r="M415" s="3" t="s">
        <v>1960</v>
      </c>
      <c r="N415" s="3" t="s">
        <v>1961</v>
      </c>
      <c r="O415" s="3">
        <v>3869</v>
      </c>
      <c r="P415" s="3">
        <v>3849</v>
      </c>
      <c r="Q415" s="3">
        <f t="shared" si="6"/>
        <v>7718</v>
      </c>
      <c r="R415" s="3" t="s">
        <v>79</v>
      </c>
      <c r="S415" s="3">
        <v>77490</v>
      </c>
      <c r="T415" s="4">
        <v>44962</v>
      </c>
      <c r="U415" s="4">
        <v>45021</v>
      </c>
      <c r="V415" s="11">
        <v>1994385.7</v>
      </c>
      <c r="W415" s="11">
        <v>1994385.7</v>
      </c>
      <c r="X415" s="11">
        <v>1994385.7</v>
      </c>
      <c r="Y415" s="11">
        <v>1994385.7</v>
      </c>
      <c r="Z415" s="11">
        <v>1994385.7</v>
      </c>
      <c r="AA415" s="11">
        <v>1994385.7</v>
      </c>
      <c r="AB415" s="3" t="s">
        <v>39</v>
      </c>
    </row>
    <row r="416" spans="1:28" ht="56.25" x14ac:dyDescent="0.25">
      <c r="A416" s="3">
        <v>2023</v>
      </c>
      <c r="B416" s="5">
        <v>3</v>
      </c>
      <c r="C416" s="3" t="s">
        <v>1962</v>
      </c>
      <c r="D416" s="3">
        <v>33</v>
      </c>
      <c r="E416" s="3" t="s">
        <v>1466</v>
      </c>
      <c r="F416" s="3" t="s">
        <v>1963</v>
      </c>
      <c r="G416" s="3" t="s">
        <v>30</v>
      </c>
      <c r="H416" s="3">
        <v>68</v>
      </c>
      <c r="I416" s="3" t="s">
        <v>1958</v>
      </c>
      <c r="J416" s="3" t="s">
        <v>1959</v>
      </c>
      <c r="K416" s="3" t="s">
        <v>33</v>
      </c>
      <c r="L416" s="3" t="s">
        <v>69</v>
      </c>
      <c r="M416" s="3" t="s">
        <v>1960</v>
      </c>
      <c r="N416" s="3" t="s">
        <v>1964</v>
      </c>
      <c r="O416" s="3">
        <v>532</v>
      </c>
      <c r="P416" s="3">
        <v>480</v>
      </c>
      <c r="Q416" s="3">
        <f t="shared" si="6"/>
        <v>1012</v>
      </c>
      <c r="R416" s="3" t="s">
        <v>79</v>
      </c>
      <c r="S416" s="3">
        <v>663.59</v>
      </c>
      <c r="T416" s="4">
        <v>45012</v>
      </c>
      <c r="U416" s="4">
        <v>45104</v>
      </c>
      <c r="V416" s="11">
        <v>2420706.56</v>
      </c>
      <c r="W416" s="11">
        <v>2420706.56</v>
      </c>
      <c r="X416" s="11">
        <v>2420706.56</v>
      </c>
      <c r="Y416" s="11">
        <v>2420706.56</v>
      </c>
      <c r="Z416" s="11">
        <v>2420706.56</v>
      </c>
      <c r="AA416" s="11">
        <v>2420706.56</v>
      </c>
      <c r="AB416" s="3" t="s">
        <v>39</v>
      </c>
    </row>
    <row r="417" spans="1:28" ht="45" x14ac:dyDescent="0.25">
      <c r="A417" s="3">
        <v>2023</v>
      </c>
      <c r="B417" s="5">
        <v>3</v>
      </c>
      <c r="C417" s="3" t="s">
        <v>3393</v>
      </c>
      <c r="D417" s="3">
        <v>33</v>
      </c>
      <c r="E417" s="3" t="s">
        <v>1466</v>
      </c>
      <c r="F417" s="3" t="s">
        <v>3394</v>
      </c>
      <c r="G417" s="3" t="s">
        <v>30</v>
      </c>
      <c r="H417" s="3">
        <v>68</v>
      </c>
      <c r="I417" s="3" t="s">
        <v>1958</v>
      </c>
      <c r="J417" s="3" t="s">
        <v>1959</v>
      </c>
      <c r="K417" s="3" t="s">
        <v>37</v>
      </c>
      <c r="L417" s="3" t="s">
        <v>50</v>
      </c>
      <c r="M417" s="3" t="s">
        <v>1960</v>
      </c>
      <c r="N417" s="3" t="s">
        <v>3395</v>
      </c>
      <c r="O417" s="3">
        <v>0</v>
      </c>
      <c r="P417" s="3">
        <v>0</v>
      </c>
      <c r="Q417" s="3">
        <f t="shared" si="6"/>
        <v>0</v>
      </c>
      <c r="R417" s="3" t="s">
        <v>126</v>
      </c>
      <c r="S417" s="3">
        <v>1</v>
      </c>
      <c r="T417" s="4">
        <v>44984</v>
      </c>
      <c r="U417" s="4">
        <v>45012</v>
      </c>
      <c r="V417" s="11">
        <v>512000</v>
      </c>
      <c r="W417" s="11">
        <v>512000</v>
      </c>
      <c r="X417" s="11">
        <v>512000</v>
      </c>
      <c r="Y417" s="11">
        <v>512000</v>
      </c>
      <c r="Z417" s="11">
        <v>512000</v>
      </c>
      <c r="AA417" s="11">
        <v>512000</v>
      </c>
      <c r="AB417" s="3" t="s">
        <v>39</v>
      </c>
    </row>
    <row r="418" spans="1:28" ht="45" x14ac:dyDescent="0.25">
      <c r="A418" s="3">
        <v>2023</v>
      </c>
      <c r="B418" s="5">
        <v>3</v>
      </c>
      <c r="C418" s="3" t="s">
        <v>3415</v>
      </c>
      <c r="D418" s="3">
        <v>33</v>
      </c>
      <c r="E418" s="3" t="s">
        <v>1466</v>
      </c>
      <c r="F418" s="3" t="s">
        <v>3416</v>
      </c>
      <c r="G418" s="3" t="s">
        <v>30</v>
      </c>
      <c r="H418" s="3">
        <v>68</v>
      </c>
      <c r="I418" s="3" t="s">
        <v>1958</v>
      </c>
      <c r="J418" s="3" t="s">
        <v>1959</v>
      </c>
      <c r="K418" s="3" t="s">
        <v>33</v>
      </c>
      <c r="L418" s="3" t="s">
        <v>43</v>
      </c>
      <c r="M418" s="3" t="s">
        <v>1960</v>
      </c>
      <c r="N418" s="3" t="s">
        <v>3417</v>
      </c>
      <c r="O418" s="3">
        <v>532</v>
      </c>
      <c r="P418" s="3">
        <v>480</v>
      </c>
      <c r="Q418" s="3">
        <f t="shared" si="6"/>
        <v>1012</v>
      </c>
      <c r="R418" s="3" t="s">
        <v>38</v>
      </c>
      <c r="S418" s="3">
        <v>49.23</v>
      </c>
      <c r="T418" s="4">
        <v>45097</v>
      </c>
      <c r="U418" s="4">
        <v>45158</v>
      </c>
      <c r="V418" s="11">
        <v>299515.78999999998</v>
      </c>
      <c r="W418" s="11">
        <v>299515.78999999998</v>
      </c>
      <c r="X418" s="11">
        <v>299515.78999999998</v>
      </c>
      <c r="Y418" s="11">
        <v>299515.78999999998</v>
      </c>
      <c r="Z418" s="11">
        <v>299515.78999999998</v>
      </c>
      <c r="AA418" s="11">
        <v>299515.78999999998</v>
      </c>
      <c r="AB418" s="3" t="s">
        <v>39</v>
      </c>
    </row>
    <row r="419" spans="1:28" ht="45" x14ac:dyDescent="0.25">
      <c r="A419" s="3">
        <v>2023</v>
      </c>
      <c r="B419" s="5">
        <v>3</v>
      </c>
      <c r="C419" s="3" t="s">
        <v>4311</v>
      </c>
      <c r="D419" s="3">
        <v>33</v>
      </c>
      <c r="E419" s="3" t="s">
        <v>1466</v>
      </c>
      <c r="F419" s="3" t="s">
        <v>4312</v>
      </c>
      <c r="G419" s="3" t="s">
        <v>30</v>
      </c>
      <c r="H419" s="3">
        <v>68</v>
      </c>
      <c r="I419" s="3" t="s">
        <v>1958</v>
      </c>
      <c r="J419" s="3" t="s">
        <v>4313</v>
      </c>
      <c r="K419" s="3" t="s">
        <v>33</v>
      </c>
      <c r="L419" s="3" t="s">
        <v>43</v>
      </c>
      <c r="M419" s="3" t="s">
        <v>1960</v>
      </c>
      <c r="N419" s="3" t="s">
        <v>4314</v>
      </c>
      <c r="O419" s="3">
        <v>211</v>
      </c>
      <c r="P419" s="3">
        <v>205</v>
      </c>
      <c r="Q419" s="3">
        <f t="shared" si="6"/>
        <v>416</v>
      </c>
      <c r="R419" s="3" t="s">
        <v>38</v>
      </c>
      <c r="S419" s="3">
        <v>723.6</v>
      </c>
      <c r="T419" s="4">
        <v>45097</v>
      </c>
      <c r="U419" s="4">
        <v>45158</v>
      </c>
      <c r="V419" s="11">
        <v>1967498.46</v>
      </c>
      <c r="W419" s="11">
        <v>1967498.46</v>
      </c>
      <c r="X419" s="11">
        <v>1967498.46</v>
      </c>
      <c r="Y419" s="11">
        <v>1967498.46</v>
      </c>
      <c r="Z419" s="11">
        <v>1967498.46</v>
      </c>
      <c r="AA419" s="11">
        <v>1967498.46</v>
      </c>
      <c r="AB419" s="3" t="s">
        <v>39</v>
      </c>
    </row>
    <row r="420" spans="1:28" ht="45" x14ac:dyDescent="0.25">
      <c r="A420" s="3">
        <v>2023</v>
      </c>
      <c r="B420" s="5">
        <v>3</v>
      </c>
      <c r="C420" s="3" t="s">
        <v>2931</v>
      </c>
      <c r="D420" s="3">
        <v>33</v>
      </c>
      <c r="E420" s="3" t="s">
        <v>1466</v>
      </c>
      <c r="F420" s="3" t="s">
        <v>2932</v>
      </c>
      <c r="G420" s="3" t="s">
        <v>30</v>
      </c>
      <c r="H420" s="3">
        <v>68</v>
      </c>
      <c r="I420" s="3" t="s">
        <v>1958</v>
      </c>
      <c r="J420" s="3" t="s">
        <v>2933</v>
      </c>
      <c r="K420" s="3" t="s">
        <v>33</v>
      </c>
      <c r="L420" s="3" t="s">
        <v>188</v>
      </c>
      <c r="M420" s="3" t="s">
        <v>1960</v>
      </c>
      <c r="N420" s="3" t="s">
        <v>2934</v>
      </c>
      <c r="O420" s="3">
        <v>344</v>
      </c>
      <c r="P420" s="3">
        <v>331</v>
      </c>
      <c r="Q420" s="3">
        <f t="shared" si="6"/>
        <v>675</v>
      </c>
      <c r="R420" s="3" t="s">
        <v>38</v>
      </c>
      <c r="S420" s="3">
        <v>2481.8000000000002</v>
      </c>
      <c r="T420" s="4">
        <v>45092</v>
      </c>
      <c r="U420" s="4">
        <v>45153</v>
      </c>
      <c r="V420" s="11">
        <v>1476154</v>
      </c>
      <c r="W420" s="11">
        <v>1476154</v>
      </c>
      <c r="X420" s="11">
        <v>1476154</v>
      </c>
      <c r="Y420" s="11">
        <v>1476154</v>
      </c>
      <c r="Z420" s="11">
        <v>1476154</v>
      </c>
      <c r="AA420" s="11">
        <v>1476154</v>
      </c>
      <c r="AB420" s="3" t="s">
        <v>39</v>
      </c>
    </row>
    <row r="421" spans="1:28" ht="45" x14ac:dyDescent="0.25">
      <c r="A421" s="3">
        <v>2023</v>
      </c>
      <c r="B421" s="5">
        <v>3</v>
      </c>
      <c r="C421" s="3" t="s">
        <v>3396</v>
      </c>
      <c r="D421" s="3">
        <v>33</v>
      </c>
      <c r="E421" s="3" t="s">
        <v>1466</v>
      </c>
      <c r="F421" s="3" t="s">
        <v>3397</v>
      </c>
      <c r="G421" s="3" t="s">
        <v>30</v>
      </c>
      <c r="H421" s="3">
        <v>68</v>
      </c>
      <c r="I421" s="3" t="s">
        <v>1958</v>
      </c>
      <c r="J421" s="3" t="s">
        <v>3398</v>
      </c>
      <c r="K421" s="3" t="s">
        <v>33</v>
      </c>
      <c r="L421" s="3" t="s">
        <v>188</v>
      </c>
      <c r="M421" s="3" t="s">
        <v>1960</v>
      </c>
      <c r="N421" s="3" t="s">
        <v>3399</v>
      </c>
      <c r="O421" s="3">
        <v>203</v>
      </c>
      <c r="P421" s="3">
        <v>199</v>
      </c>
      <c r="Q421" s="3">
        <f t="shared" si="6"/>
        <v>402</v>
      </c>
      <c r="R421" s="3" t="s">
        <v>38</v>
      </c>
      <c r="S421" s="3">
        <v>1544.2</v>
      </c>
      <c r="T421" s="4">
        <v>45031</v>
      </c>
      <c r="U421" s="4">
        <v>45092</v>
      </c>
      <c r="V421" s="11">
        <v>916399.34</v>
      </c>
      <c r="W421" s="11">
        <v>916399.34</v>
      </c>
      <c r="X421" s="11">
        <v>916399.34</v>
      </c>
      <c r="Y421" s="11">
        <v>916399.34</v>
      </c>
      <c r="Z421" s="11">
        <v>916399.34</v>
      </c>
      <c r="AA421" s="11">
        <v>916399.34</v>
      </c>
      <c r="AB421" s="3" t="s">
        <v>39</v>
      </c>
    </row>
    <row r="422" spans="1:28" ht="45" x14ac:dyDescent="0.25">
      <c r="A422" s="3">
        <v>2023</v>
      </c>
      <c r="B422" s="5">
        <v>3</v>
      </c>
      <c r="C422" s="3" t="s">
        <v>4411</v>
      </c>
      <c r="D422" s="3">
        <v>33</v>
      </c>
      <c r="E422" s="3" t="s">
        <v>1466</v>
      </c>
      <c r="F422" s="3" t="s">
        <v>4412</v>
      </c>
      <c r="G422" s="3" t="s">
        <v>30</v>
      </c>
      <c r="H422" s="3">
        <v>68</v>
      </c>
      <c r="I422" s="3" t="s">
        <v>1958</v>
      </c>
      <c r="J422" s="3" t="s">
        <v>4413</v>
      </c>
      <c r="K422" s="3" t="s">
        <v>33</v>
      </c>
      <c r="L422" s="3" t="s">
        <v>34</v>
      </c>
      <c r="M422" s="3" t="s">
        <v>1960</v>
      </c>
      <c r="N422" s="3" t="s">
        <v>4414</v>
      </c>
      <c r="O422" s="3">
        <v>163</v>
      </c>
      <c r="P422" s="3">
        <v>146</v>
      </c>
      <c r="Q422" s="3">
        <f t="shared" si="6"/>
        <v>309</v>
      </c>
      <c r="R422" s="3" t="s">
        <v>38</v>
      </c>
      <c r="S422" s="3">
        <v>255.6</v>
      </c>
      <c r="T422" s="4">
        <v>45095</v>
      </c>
      <c r="U422" s="4">
        <v>45156</v>
      </c>
      <c r="V422" s="11">
        <v>524339.4</v>
      </c>
      <c r="W422" s="11">
        <v>524339.4</v>
      </c>
      <c r="X422" s="11">
        <v>524339.4</v>
      </c>
      <c r="Y422" s="11">
        <v>524339.4</v>
      </c>
      <c r="Z422" s="11">
        <v>524339.4</v>
      </c>
      <c r="AA422" s="11">
        <v>524339.4</v>
      </c>
      <c r="AB422" s="3" t="s">
        <v>39</v>
      </c>
    </row>
    <row r="423" spans="1:28" ht="45" x14ac:dyDescent="0.25">
      <c r="A423" s="3">
        <v>2023</v>
      </c>
      <c r="B423" s="5">
        <v>3</v>
      </c>
      <c r="C423" s="3" t="s">
        <v>2653</v>
      </c>
      <c r="D423" s="3">
        <v>33</v>
      </c>
      <c r="E423" s="3" t="s">
        <v>1466</v>
      </c>
      <c r="F423" s="3" t="s">
        <v>2654</v>
      </c>
      <c r="G423" s="3" t="s">
        <v>30</v>
      </c>
      <c r="H423" s="3">
        <v>68</v>
      </c>
      <c r="I423" s="3" t="s">
        <v>1958</v>
      </c>
      <c r="J423" s="3" t="s">
        <v>2655</v>
      </c>
      <c r="K423" s="3" t="s">
        <v>33</v>
      </c>
      <c r="L423" s="3" t="s">
        <v>188</v>
      </c>
      <c r="M423" s="3" t="s">
        <v>1960</v>
      </c>
      <c r="N423" s="3" t="s">
        <v>2656</v>
      </c>
      <c r="O423" s="3">
        <v>66</v>
      </c>
      <c r="P423" s="3">
        <v>57</v>
      </c>
      <c r="Q423" s="3">
        <f t="shared" si="6"/>
        <v>123</v>
      </c>
      <c r="R423" s="3" t="s">
        <v>38</v>
      </c>
      <c r="S423" s="3">
        <v>1482.8</v>
      </c>
      <c r="T423" s="4">
        <v>45116</v>
      </c>
      <c r="U423" s="4">
        <v>45178</v>
      </c>
      <c r="V423" s="11">
        <v>899686.6</v>
      </c>
      <c r="W423" s="11">
        <v>899686.6</v>
      </c>
      <c r="X423" s="11">
        <v>899686.6</v>
      </c>
      <c r="Y423" s="11">
        <v>899686.6</v>
      </c>
      <c r="Z423" s="11">
        <v>899686.6</v>
      </c>
      <c r="AA423" s="11">
        <v>899686.6</v>
      </c>
      <c r="AB423" s="3" t="s">
        <v>39</v>
      </c>
    </row>
    <row r="424" spans="1:28" ht="45" x14ac:dyDescent="0.25">
      <c r="A424" s="3">
        <v>2023</v>
      </c>
      <c r="B424" s="5">
        <v>3</v>
      </c>
      <c r="C424" s="3" t="s">
        <v>3536</v>
      </c>
      <c r="D424" s="3">
        <v>33</v>
      </c>
      <c r="E424" s="3" t="s">
        <v>1466</v>
      </c>
      <c r="F424" s="3" t="s">
        <v>3537</v>
      </c>
      <c r="G424" s="3" t="s">
        <v>30</v>
      </c>
      <c r="H424" s="3">
        <v>68</v>
      </c>
      <c r="I424" s="3" t="s">
        <v>1958</v>
      </c>
      <c r="J424" s="3" t="s">
        <v>3538</v>
      </c>
      <c r="K424" s="3" t="s">
        <v>33</v>
      </c>
      <c r="L424" s="3" t="s">
        <v>34</v>
      </c>
      <c r="M424" s="3" t="s">
        <v>1960</v>
      </c>
      <c r="N424" s="3" t="s">
        <v>3539</v>
      </c>
      <c r="O424" s="3">
        <v>322</v>
      </c>
      <c r="P424" s="3">
        <v>287</v>
      </c>
      <c r="Q424" s="3">
        <f t="shared" si="6"/>
        <v>609</v>
      </c>
      <c r="R424" s="3" t="s">
        <v>38</v>
      </c>
      <c r="S424" s="3">
        <v>819</v>
      </c>
      <c r="T424" s="4">
        <v>45124</v>
      </c>
      <c r="U424" s="4">
        <v>45186</v>
      </c>
      <c r="V424" s="11">
        <v>1233854.28</v>
      </c>
      <c r="W424" s="11">
        <v>1233854.28</v>
      </c>
      <c r="X424" s="11">
        <v>1233854.28</v>
      </c>
      <c r="Y424" s="11">
        <v>1233854.28</v>
      </c>
      <c r="Z424" s="11">
        <v>1233854.28</v>
      </c>
      <c r="AA424" s="11">
        <v>1233854.28</v>
      </c>
      <c r="AB424" s="3" t="s">
        <v>39</v>
      </c>
    </row>
    <row r="425" spans="1:28" ht="67.5" x14ac:dyDescent="0.25">
      <c r="A425" s="3">
        <v>2023</v>
      </c>
      <c r="B425" s="5">
        <v>3</v>
      </c>
      <c r="C425" s="3" t="s">
        <v>2319</v>
      </c>
      <c r="D425" s="3">
        <v>33</v>
      </c>
      <c r="E425" s="3" t="s">
        <v>1466</v>
      </c>
      <c r="F425" s="3" t="s">
        <v>2320</v>
      </c>
      <c r="G425" s="3" t="s">
        <v>30</v>
      </c>
      <c r="H425" s="3">
        <v>69</v>
      </c>
      <c r="I425" s="3" t="s">
        <v>540</v>
      </c>
      <c r="J425" s="3" t="s">
        <v>145</v>
      </c>
      <c r="K425" s="3" t="s">
        <v>33</v>
      </c>
      <c r="L425" s="3" t="s">
        <v>34</v>
      </c>
      <c r="M425" s="3" t="s">
        <v>2321</v>
      </c>
      <c r="N425" s="3" t="s">
        <v>2322</v>
      </c>
      <c r="O425" s="3">
        <v>18</v>
      </c>
      <c r="P425" s="3">
        <v>12</v>
      </c>
      <c r="Q425" s="3">
        <f t="shared" si="6"/>
        <v>30</v>
      </c>
      <c r="R425" s="3" t="s">
        <v>38</v>
      </c>
      <c r="S425" s="3">
        <v>2235.1999999999998</v>
      </c>
      <c r="T425" s="4">
        <v>45189</v>
      </c>
      <c r="U425" s="4">
        <v>45255</v>
      </c>
      <c r="V425" s="11">
        <v>2426310.11</v>
      </c>
      <c r="W425" s="11">
        <v>2423499.62</v>
      </c>
      <c r="X425" s="11">
        <v>2423499.62</v>
      </c>
      <c r="Y425" s="11">
        <v>2423499.62</v>
      </c>
      <c r="Z425" s="11">
        <v>1903182.93</v>
      </c>
      <c r="AA425" s="11">
        <v>1903182.93</v>
      </c>
      <c r="AB425" s="3" t="s">
        <v>39</v>
      </c>
    </row>
    <row r="426" spans="1:28" ht="78.75" x14ac:dyDescent="0.25">
      <c r="A426" s="3">
        <v>2023</v>
      </c>
      <c r="B426" s="5">
        <v>3</v>
      </c>
      <c r="C426" s="3" t="s">
        <v>1184</v>
      </c>
      <c r="D426" s="3">
        <v>33</v>
      </c>
      <c r="E426" s="3" t="s">
        <v>1466</v>
      </c>
      <c r="F426" s="3" t="s">
        <v>1185</v>
      </c>
      <c r="G426" s="3" t="s">
        <v>30</v>
      </c>
      <c r="H426" s="3">
        <v>69</v>
      </c>
      <c r="I426" s="3" t="s">
        <v>540</v>
      </c>
      <c r="J426" s="3" t="s">
        <v>1186</v>
      </c>
      <c r="K426" s="3" t="s">
        <v>33</v>
      </c>
      <c r="L426" s="3" t="s">
        <v>34</v>
      </c>
      <c r="M426" s="3" t="s">
        <v>541</v>
      </c>
      <c r="N426" s="3" t="s">
        <v>1187</v>
      </c>
      <c r="O426" s="3">
        <v>100</v>
      </c>
      <c r="P426" s="3">
        <v>100</v>
      </c>
      <c r="Q426" s="3">
        <f t="shared" si="6"/>
        <v>200</v>
      </c>
      <c r="R426" s="3" t="s">
        <v>38</v>
      </c>
      <c r="S426" s="3">
        <v>1720</v>
      </c>
      <c r="T426" s="4">
        <v>45037</v>
      </c>
      <c r="U426" s="4">
        <v>45111</v>
      </c>
      <c r="V426" s="11">
        <v>2201567.58</v>
      </c>
      <c r="W426" s="11">
        <v>2198868.48</v>
      </c>
      <c r="X426" s="11">
        <v>2198868.48</v>
      </c>
      <c r="Y426" s="11">
        <v>2198868.48</v>
      </c>
      <c r="Z426" s="11">
        <v>2198868.48</v>
      </c>
      <c r="AA426" s="11">
        <v>2198868.48</v>
      </c>
      <c r="AB426" s="3" t="s">
        <v>39</v>
      </c>
    </row>
    <row r="427" spans="1:28" ht="45" x14ac:dyDescent="0.25">
      <c r="A427" s="3">
        <v>2023</v>
      </c>
      <c r="B427" s="5">
        <v>3</v>
      </c>
      <c r="C427" s="3" t="s">
        <v>3848</v>
      </c>
      <c r="D427" s="3">
        <v>33</v>
      </c>
      <c r="E427" s="3" t="s">
        <v>1466</v>
      </c>
      <c r="F427" s="3" t="s">
        <v>3849</v>
      </c>
      <c r="G427" s="3" t="s">
        <v>30</v>
      </c>
      <c r="H427" s="3">
        <v>69</v>
      </c>
      <c r="I427" s="3" t="s">
        <v>540</v>
      </c>
      <c r="J427" s="3" t="s">
        <v>540</v>
      </c>
      <c r="K427" s="3" t="s">
        <v>37</v>
      </c>
      <c r="L427" s="3" t="s">
        <v>1904</v>
      </c>
      <c r="M427" s="3" t="s">
        <v>541</v>
      </c>
      <c r="N427" s="3" t="s">
        <v>3850</v>
      </c>
      <c r="O427" s="3">
        <v>0</v>
      </c>
      <c r="P427" s="3">
        <v>0</v>
      </c>
      <c r="Q427" s="3">
        <f t="shared" si="6"/>
        <v>0</v>
      </c>
      <c r="R427" s="3" t="s">
        <v>3335</v>
      </c>
      <c r="S427" s="3">
        <v>77</v>
      </c>
      <c r="T427" s="4">
        <v>45110</v>
      </c>
      <c r="U427" s="4">
        <v>45124</v>
      </c>
      <c r="V427" s="11">
        <v>207620</v>
      </c>
      <c r="W427" s="11">
        <v>207620</v>
      </c>
      <c r="X427" s="11">
        <v>207620</v>
      </c>
      <c r="Y427" s="11">
        <v>207620</v>
      </c>
      <c r="Z427" s="11">
        <v>207620</v>
      </c>
      <c r="AA427" s="11">
        <v>207620</v>
      </c>
      <c r="AB427" s="3" t="s">
        <v>39</v>
      </c>
    </row>
    <row r="428" spans="1:28" ht="45" x14ac:dyDescent="0.25">
      <c r="A428" s="3">
        <v>2023</v>
      </c>
      <c r="B428" s="5">
        <v>3</v>
      </c>
      <c r="C428" s="3" t="s">
        <v>4689</v>
      </c>
      <c r="D428" s="3">
        <v>33</v>
      </c>
      <c r="E428" s="3" t="s">
        <v>1466</v>
      </c>
      <c r="F428" s="3" t="s">
        <v>4690</v>
      </c>
      <c r="G428" s="3" t="s">
        <v>30</v>
      </c>
      <c r="H428" s="3">
        <v>69</v>
      </c>
      <c r="I428" s="3" t="s">
        <v>540</v>
      </c>
      <c r="J428" s="3" t="s">
        <v>540</v>
      </c>
      <c r="K428" s="3" t="s">
        <v>37</v>
      </c>
      <c r="L428" s="3" t="s">
        <v>1904</v>
      </c>
      <c r="M428" s="3" t="s">
        <v>541</v>
      </c>
      <c r="N428" s="3" t="s">
        <v>4691</v>
      </c>
      <c r="O428" s="3">
        <v>0</v>
      </c>
      <c r="P428" s="3">
        <v>0</v>
      </c>
      <c r="Q428" s="3">
        <f t="shared" si="6"/>
        <v>0</v>
      </c>
      <c r="R428" s="3" t="s">
        <v>3350</v>
      </c>
      <c r="S428" s="3">
        <v>5</v>
      </c>
      <c r="T428" s="4">
        <v>45110</v>
      </c>
      <c r="U428" s="4">
        <v>45124</v>
      </c>
      <c r="V428" s="11">
        <v>563959.97</v>
      </c>
      <c r="W428" s="11">
        <v>563959.97</v>
      </c>
      <c r="X428" s="11">
        <v>563959.97</v>
      </c>
      <c r="Y428" s="11">
        <v>563959.97</v>
      </c>
      <c r="Z428" s="11">
        <v>563959.97</v>
      </c>
      <c r="AA428" s="11">
        <v>563959.97</v>
      </c>
      <c r="AB428" s="3" t="s">
        <v>39</v>
      </c>
    </row>
    <row r="429" spans="1:28" ht="67.5" x14ac:dyDescent="0.25">
      <c r="A429" s="3">
        <v>2023</v>
      </c>
      <c r="B429" s="5">
        <v>3</v>
      </c>
      <c r="C429" s="3" t="s">
        <v>1649</v>
      </c>
      <c r="D429" s="3">
        <v>33</v>
      </c>
      <c r="E429" s="3" t="s">
        <v>1466</v>
      </c>
      <c r="F429" s="3" t="s">
        <v>1650</v>
      </c>
      <c r="G429" s="3" t="s">
        <v>30</v>
      </c>
      <c r="H429" s="3">
        <v>71</v>
      </c>
      <c r="I429" s="3" t="s">
        <v>1641</v>
      </c>
      <c r="J429" s="3" t="s">
        <v>1641</v>
      </c>
      <c r="K429" s="3" t="s">
        <v>33</v>
      </c>
      <c r="L429" s="3" t="s">
        <v>34</v>
      </c>
      <c r="M429" s="3" t="s">
        <v>1643</v>
      </c>
      <c r="N429" s="3" t="s">
        <v>1651</v>
      </c>
      <c r="O429" s="3">
        <v>110</v>
      </c>
      <c r="P429" s="3">
        <v>90</v>
      </c>
      <c r="Q429" s="3">
        <f t="shared" si="6"/>
        <v>200</v>
      </c>
      <c r="R429" s="3" t="s">
        <v>38</v>
      </c>
      <c r="S429" s="3">
        <v>806.48</v>
      </c>
      <c r="T429" s="4">
        <v>45047</v>
      </c>
      <c r="U429" s="4">
        <v>45086</v>
      </c>
      <c r="V429" s="11">
        <v>980696.91</v>
      </c>
      <c r="W429" s="11">
        <v>980696.91</v>
      </c>
      <c r="X429" s="11">
        <v>980696.91</v>
      </c>
      <c r="Y429" s="11">
        <v>980696.91</v>
      </c>
      <c r="Z429" s="11">
        <v>441952.02</v>
      </c>
      <c r="AA429" s="11">
        <v>441952.02</v>
      </c>
      <c r="AB429" s="3" t="s">
        <v>39</v>
      </c>
    </row>
    <row r="430" spans="1:28" ht="78.75" x14ac:dyDescent="0.25">
      <c r="A430" s="3">
        <v>2023</v>
      </c>
      <c r="B430" s="5">
        <v>3</v>
      </c>
      <c r="C430" s="3" t="s">
        <v>1850</v>
      </c>
      <c r="D430" s="3">
        <v>33</v>
      </c>
      <c r="E430" s="3" t="s">
        <v>1466</v>
      </c>
      <c r="F430" s="3" t="s">
        <v>1851</v>
      </c>
      <c r="G430" s="3" t="s">
        <v>30</v>
      </c>
      <c r="H430" s="3">
        <v>71</v>
      </c>
      <c r="I430" s="3" t="s">
        <v>1641</v>
      </c>
      <c r="J430" s="3" t="s">
        <v>1641</v>
      </c>
      <c r="K430" s="3" t="s">
        <v>33</v>
      </c>
      <c r="L430" s="3" t="s">
        <v>142</v>
      </c>
      <c r="M430" s="3" t="s">
        <v>1643</v>
      </c>
      <c r="N430" s="3" t="s">
        <v>1852</v>
      </c>
      <c r="O430" s="3">
        <v>286</v>
      </c>
      <c r="P430" s="3">
        <v>261</v>
      </c>
      <c r="Q430" s="3">
        <f t="shared" si="6"/>
        <v>547</v>
      </c>
      <c r="R430" s="3" t="s">
        <v>46</v>
      </c>
      <c r="S430" s="3">
        <v>285.48</v>
      </c>
      <c r="T430" s="4">
        <v>45101</v>
      </c>
      <c r="U430" s="4">
        <v>45190</v>
      </c>
      <c r="V430" s="11">
        <v>511737.33</v>
      </c>
      <c r="W430" s="11">
        <v>511737.33</v>
      </c>
      <c r="X430" s="11">
        <v>511737.33</v>
      </c>
      <c r="Y430" s="11">
        <v>511737.33</v>
      </c>
      <c r="Z430" s="11">
        <v>303587.71000000002</v>
      </c>
      <c r="AA430" s="11">
        <v>303587.71000000002</v>
      </c>
      <c r="AB430" s="3" t="s">
        <v>39</v>
      </c>
    </row>
    <row r="431" spans="1:28" ht="67.5" x14ac:dyDescent="0.25">
      <c r="A431" s="3">
        <v>2023</v>
      </c>
      <c r="B431" s="5">
        <v>3</v>
      </c>
      <c r="C431" s="3" t="s">
        <v>2591</v>
      </c>
      <c r="D431" s="3">
        <v>33</v>
      </c>
      <c r="E431" s="3" t="s">
        <v>1466</v>
      </c>
      <c r="F431" s="3" t="s">
        <v>2592</v>
      </c>
      <c r="G431" s="3" t="s">
        <v>30</v>
      </c>
      <c r="H431" s="3">
        <v>71</v>
      </c>
      <c r="I431" s="3" t="s">
        <v>1641</v>
      </c>
      <c r="J431" s="3" t="s">
        <v>1641</v>
      </c>
      <c r="K431" s="3" t="s">
        <v>33</v>
      </c>
      <c r="L431" s="3" t="s">
        <v>34</v>
      </c>
      <c r="M431" s="3" t="s">
        <v>1643</v>
      </c>
      <c r="N431" s="3" t="s">
        <v>2593</v>
      </c>
      <c r="O431" s="3">
        <v>53</v>
      </c>
      <c r="P431" s="3">
        <v>47</v>
      </c>
      <c r="Q431" s="3">
        <f t="shared" si="6"/>
        <v>100</v>
      </c>
      <c r="R431" s="3" t="s">
        <v>38</v>
      </c>
      <c r="S431" s="3">
        <v>112.59</v>
      </c>
      <c r="T431" s="4">
        <v>45075</v>
      </c>
      <c r="U431" s="4">
        <v>45164</v>
      </c>
      <c r="V431" s="11">
        <v>183346.6</v>
      </c>
      <c r="W431" s="11">
        <v>183346.6</v>
      </c>
      <c r="X431" s="11">
        <v>183346.6</v>
      </c>
      <c r="Y431" s="11">
        <v>183346.6</v>
      </c>
      <c r="Z431" s="11">
        <v>55003.98</v>
      </c>
      <c r="AA431" s="11">
        <v>55003.98</v>
      </c>
      <c r="AB431" s="3" t="s">
        <v>39</v>
      </c>
    </row>
    <row r="432" spans="1:28" ht="78.75" x14ac:dyDescent="0.25">
      <c r="A432" s="3">
        <v>2023</v>
      </c>
      <c r="B432" s="5">
        <v>3</v>
      </c>
      <c r="C432" s="3" t="s">
        <v>3056</v>
      </c>
      <c r="D432" s="3">
        <v>33</v>
      </c>
      <c r="E432" s="3" t="s">
        <v>1466</v>
      </c>
      <c r="F432" s="3" t="s">
        <v>3057</v>
      </c>
      <c r="G432" s="3" t="s">
        <v>30</v>
      </c>
      <c r="H432" s="3">
        <v>71</v>
      </c>
      <c r="I432" s="3" t="s">
        <v>1641</v>
      </c>
      <c r="J432" s="3" t="s">
        <v>1641</v>
      </c>
      <c r="K432" s="3" t="s">
        <v>33</v>
      </c>
      <c r="L432" s="3" t="s">
        <v>43</v>
      </c>
      <c r="M432" s="3" t="s">
        <v>1643</v>
      </c>
      <c r="N432" s="3" t="s">
        <v>3058</v>
      </c>
      <c r="O432" s="3">
        <v>82</v>
      </c>
      <c r="P432" s="3">
        <v>68</v>
      </c>
      <c r="Q432" s="3">
        <f t="shared" si="6"/>
        <v>150</v>
      </c>
      <c r="R432" s="3" t="s">
        <v>38</v>
      </c>
      <c r="S432" s="3">
        <v>143.07</v>
      </c>
      <c r="T432" s="4">
        <v>45075</v>
      </c>
      <c r="U432" s="4">
        <v>45194</v>
      </c>
      <c r="V432" s="11">
        <v>794993.74</v>
      </c>
      <c r="W432" s="11">
        <v>794993.74</v>
      </c>
      <c r="X432" s="11">
        <v>794993.74</v>
      </c>
      <c r="Y432" s="11">
        <v>794993.74</v>
      </c>
      <c r="Z432" s="11">
        <v>453663.65</v>
      </c>
      <c r="AA432" s="11">
        <v>453663.65</v>
      </c>
      <c r="AB432" s="3" t="s">
        <v>39</v>
      </c>
    </row>
    <row r="433" spans="1:28" ht="67.5" x14ac:dyDescent="0.25">
      <c r="A433" s="3">
        <v>2023</v>
      </c>
      <c r="B433" s="5">
        <v>3</v>
      </c>
      <c r="C433" s="3" t="s">
        <v>3253</v>
      </c>
      <c r="D433" s="3">
        <v>33</v>
      </c>
      <c r="E433" s="3" t="s">
        <v>1466</v>
      </c>
      <c r="F433" s="3" t="s">
        <v>3254</v>
      </c>
      <c r="G433" s="3" t="s">
        <v>30</v>
      </c>
      <c r="H433" s="3">
        <v>71</v>
      </c>
      <c r="I433" s="3" t="s">
        <v>1641</v>
      </c>
      <c r="J433" s="3" t="s">
        <v>1641</v>
      </c>
      <c r="K433" s="3" t="s">
        <v>33</v>
      </c>
      <c r="L433" s="3" t="s">
        <v>142</v>
      </c>
      <c r="M433" s="3" t="s">
        <v>1643</v>
      </c>
      <c r="N433" s="3" t="s">
        <v>3255</v>
      </c>
      <c r="O433" s="3">
        <v>311</v>
      </c>
      <c r="P433" s="3">
        <v>300</v>
      </c>
      <c r="Q433" s="3">
        <f t="shared" si="6"/>
        <v>611</v>
      </c>
      <c r="R433" s="3" t="s">
        <v>169</v>
      </c>
      <c r="S433" s="3">
        <v>1</v>
      </c>
      <c r="T433" s="4">
        <v>45101</v>
      </c>
      <c r="U433" s="4">
        <v>45190</v>
      </c>
      <c r="V433" s="11">
        <v>1103969.98</v>
      </c>
      <c r="W433" s="11">
        <v>1103969.98</v>
      </c>
      <c r="X433" s="11">
        <v>1103969.98</v>
      </c>
      <c r="Y433" s="11">
        <v>1103969.98</v>
      </c>
      <c r="Z433" s="11">
        <v>331190.99</v>
      </c>
      <c r="AA433" s="11">
        <v>331190.99</v>
      </c>
      <c r="AB433" s="3" t="s">
        <v>39</v>
      </c>
    </row>
    <row r="434" spans="1:28" ht="45" x14ac:dyDescent="0.25">
      <c r="A434" s="3">
        <v>2023</v>
      </c>
      <c r="B434" s="5">
        <v>3</v>
      </c>
      <c r="C434" s="3" t="s">
        <v>3332</v>
      </c>
      <c r="D434" s="3">
        <v>33</v>
      </c>
      <c r="E434" s="3" t="s">
        <v>1466</v>
      </c>
      <c r="F434" s="3" t="s">
        <v>3333</v>
      </c>
      <c r="G434" s="3" t="s">
        <v>30</v>
      </c>
      <c r="H434" s="3">
        <v>71</v>
      </c>
      <c r="I434" s="3" t="s">
        <v>1641</v>
      </c>
      <c r="J434" s="3" t="s">
        <v>1641</v>
      </c>
      <c r="K434" s="3" t="s">
        <v>37</v>
      </c>
      <c r="L434" s="3" t="s">
        <v>1904</v>
      </c>
      <c r="M434" s="3" t="s">
        <v>1643</v>
      </c>
      <c r="N434" s="3" t="s">
        <v>3334</v>
      </c>
      <c r="O434" s="3">
        <v>0</v>
      </c>
      <c r="P434" s="3">
        <v>0</v>
      </c>
      <c r="Q434" s="3">
        <f t="shared" si="6"/>
        <v>0</v>
      </c>
      <c r="R434" s="3" t="s">
        <v>3335</v>
      </c>
      <c r="S434" s="3">
        <v>18</v>
      </c>
      <c r="T434" s="4">
        <v>45108</v>
      </c>
      <c r="U434" s="4">
        <v>45138</v>
      </c>
      <c r="V434" s="11">
        <v>64247.76</v>
      </c>
      <c r="W434" s="11">
        <v>64247.76</v>
      </c>
      <c r="X434" s="11">
        <v>64247.76</v>
      </c>
      <c r="Y434" s="11">
        <v>64247.76</v>
      </c>
      <c r="Z434" s="11">
        <v>0</v>
      </c>
      <c r="AA434" s="11">
        <v>0</v>
      </c>
      <c r="AB434" s="3" t="s">
        <v>39</v>
      </c>
    </row>
    <row r="435" spans="1:28" ht="67.5" x14ac:dyDescent="0.25">
      <c r="A435" s="3">
        <v>2023</v>
      </c>
      <c r="B435" s="5">
        <v>3</v>
      </c>
      <c r="C435" s="3" t="s">
        <v>4415</v>
      </c>
      <c r="D435" s="3">
        <v>33</v>
      </c>
      <c r="E435" s="3" t="s">
        <v>1466</v>
      </c>
      <c r="F435" s="3" t="s">
        <v>4416</v>
      </c>
      <c r="G435" s="3" t="s">
        <v>30</v>
      </c>
      <c r="H435" s="3">
        <v>71</v>
      </c>
      <c r="I435" s="3" t="s">
        <v>1641</v>
      </c>
      <c r="J435" s="3" t="s">
        <v>1641</v>
      </c>
      <c r="K435" s="3" t="s">
        <v>33</v>
      </c>
      <c r="L435" s="3" t="s">
        <v>34</v>
      </c>
      <c r="M435" s="3" t="s">
        <v>1643</v>
      </c>
      <c r="N435" s="3" t="s">
        <v>4417</v>
      </c>
      <c r="O435" s="3">
        <v>98</v>
      </c>
      <c r="P435" s="3">
        <v>82</v>
      </c>
      <c r="Q435" s="3">
        <f t="shared" si="6"/>
        <v>180</v>
      </c>
      <c r="R435" s="3" t="s">
        <v>38</v>
      </c>
      <c r="S435" s="3">
        <v>504.56</v>
      </c>
      <c r="T435" s="4">
        <v>45082</v>
      </c>
      <c r="U435" s="4">
        <v>45171</v>
      </c>
      <c r="V435" s="11">
        <v>778357.42</v>
      </c>
      <c r="W435" s="11">
        <v>778357.42</v>
      </c>
      <c r="X435" s="11">
        <v>778357.42</v>
      </c>
      <c r="Y435" s="11">
        <v>778357.42</v>
      </c>
      <c r="Z435" s="11">
        <v>233507.23</v>
      </c>
      <c r="AA435" s="11">
        <v>233507.23</v>
      </c>
      <c r="AB435" s="3" t="s">
        <v>39</v>
      </c>
    </row>
    <row r="436" spans="1:28" ht="56.25" x14ac:dyDescent="0.25">
      <c r="A436" s="3">
        <v>2023</v>
      </c>
      <c r="B436" s="5">
        <v>3</v>
      </c>
      <c r="C436" s="3" t="s">
        <v>4556</v>
      </c>
      <c r="D436" s="3">
        <v>33</v>
      </c>
      <c r="E436" s="3" t="s">
        <v>1466</v>
      </c>
      <c r="F436" s="3" t="s">
        <v>4557</v>
      </c>
      <c r="G436" s="3" t="s">
        <v>30</v>
      </c>
      <c r="H436" s="3">
        <v>71</v>
      </c>
      <c r="I436" s="3" t="s">
        <v>1641</v>
      </c>
      <c r="J436" s="3" t="s">
        <v>1641</v>
      </c>
      <c r="K436" s="3" t="s">
        <v>33</v>
      </c>
      <c r="L436" s="3" t="s">
        <v>43</v>
      </c>
      <c r="M436" s="3" t="s">
        <v>1643</v>
      </c>
      <c r="N436" s="3" t="s">
        <v>4558</v>
      </c>
      <c r="O436" s="3">
        <v>79</v>
      </c>
      <c r="P436" s="3">
        <v>71</v>
      </c>
      <c r="Q436" s="3">
        <f t="shared" si="6"/>
        <v>150</v>
      </c>
      <c r="R436" s="3" t="s">
        <v>38</v>
      </c>
      <c r="S436" s="3">
        <v>181.01</v>
      </c>
      <c r="T436" s="4">
        <v>45089</v>
      </c>
      <c r="U436" s="4">
        <v>45178</v>
      </c>
      <c r="V436" s="11">
        <v>311660.03000000003</v>
      </c>
      <c r="W436" s="11">
        <v>311660.03000000003</v>
      </c>
      <c r="X436" s="11">
        <v>311660.03000000003</v>
      </c>
      <c r="Y436" s="11">
        <v>311660.03000000003</v>
      </c>
      <c r="Z436" s="11">
        <v>218045.46</v>
      </c>
      <c r="AA436" s="11">
        <v>218045.46</v>
      </c>
      <c r="AB436" s="3" t="s">
        <v>39</v>
      </c>
    </row>
    <row r="437" spans="1:28" ht="56.25" x14ac:dyDescent="0.25">
      <c r="A437" s="3">
        <v>2023</v>
      </c>
      <c r="B437" s="5">
        <v>3</v>
      </c>
      <c r="C437" s="3" t="s">
        <v>1790</v>
      </c>
      <c r="D437" s="3">
        <v>33</v>
      </c>
      <c r="E437" s="3" t="s">
        <v>1466</v>
      </c>
      <c r="F437" s="3" t="s">
        <v>1791</v>
      </c>
      <c r="G437" s="3" t="s">
        <v>30</v>
      </c>
      <c r="H437" s="3">
        <v>71</v>
      </c>
      <c r="I437" s="3" t="s">
        <v>1641</v>
      </c>
      <c r="J437" s="3" t="s">
        <v>1641</v>
      </c>
      <c r="K437" s="3" t="s">
        <v>33</v>
      </c>
      <c r="L437" s="3" t="s">
        <v>594</v>
      </c>
      <c r="M437" s="3" t="s">
        <v>1643</v>
      </c>
      <c r="N437" s="3" t="s">
        <v>1792</v>
      </c>
      <c r="O437" s="3">
        <v>32436</v>
      </c>
      <c r="P437" s="3">
        <v>26539</v>
      </c>
      <c r="Q437" s="3">
        <f t="shared" si="6"/>
        <v>58975</v>
      </c>
      <c r="R437" s="3" t="s">
        <v>169</v>
      </c>
      <c r="S437" s="3">
        <v>1</v>
      </c>
      <c r="T437" s="4">
        <v>45047</v>
      </c>
      <c r="U437" s="4">
        <v>45106</v>
      </c>
      <c r="V437" s="11">
        <v>1596531.79</v>
      </c>
      <c r="W437" s="11">
        <v>1596531.79</v>
      </c>
      <c r="X437" s="11">
        <v>1596531.79</v>
      </c>
      <c r="Y437" s="11">
        <v>1596531.79</v>
      </c>
      <c r="Z437" s="11">
        <v>1596531.79</v>
      </c>
      <c r="AA437" s="11">
        <v>1596531.79</v>
      </c>
      <c r="AB437" s="3" t="s">
        <v>39</v>
      </c>
    </row>
    <row r="438" spans="1:28" ht="45" x14ac:dyDescent="0.25">
      <c r="A438" s="3">
        <v>2023</v>
      </c>
      <c r="B438" s="5">
        <v>3</v>
      </c>
      <c r="C438" s="3" t="s">
        <v>2569</v>
      </c>
      <c r="D438" s="3">
        <v>33</v>
      </c>
      <c r="E438" s="3" t="s">
        <v>1466</v>
      </c>
      <c r="F438" s="3" t="s">
        <v>2570</v>
      </c>
      <c r="G438" s="3" t="s">
        <v>30</v>
      </c>
      <c r="H438" s="3">
        <v>71</v>
      </c>
      <c r="I438" s="3" t="s">
        <v>1641</v>
      </c>
      <c r="J438" s="3" t="s">
        <v>1641</v>
      </c>
      <c r="K438" s="3" t="s">
        <v>37</v>
      </c>
      <c r="L438" s="3" t="s">
        <v>50</v>
      </c>
      <c r="M438" s="3" t="s">
        <v>1643</v>
      </c>
      <c r="N438" s="3" t="s">
        <v>2571</v>
      </c>
      <c r="O438" s="3">
        <v>0</v>
      </c>
      <c r="P438" s="3">
        <v>0</v>
      </c>
      <c r="Q438" s="3">
        <f t="shared" si="6"/>
        <v>0</v>
      </c>
      <c r="R438" s="3" t="s">
        <v>1424</v>
      </c>
      <c r="S438" s="3">
        <v>1</v>
      </c>
      <c r="T438" s="4">
        <v>44987</v>
      </c>
      <c r="U438" s="4">
        <v>45046</v>
      </c>
      <c r="V438" s="11">
        <v>232000</v>
      </c>
      <c r="W438" s="11">
        <v>232000</v>
      </c>
      <c r="X438" s="11">
        <v>232000</v>
      </c>
      <c r="Y438" s="11">
        <v>232000</v>
      </c>
      <c r="Z438" s="11">
        <v>232000</v>
      </c>
      <c r="AA438" s="11">
        <v>232000</v>
      </c>
      <c r="AB438" s="3" t="s">
        <v>39</v>
      </c>
    </row>
    <row r="439" spans="1:28" ht="56.25" x14ac:dyDescent="0.25">
      <c r="A439" s="3">
        <v>2023</v>
      </c>
      <c r="B439" s="5">
        <v>3</v>
      </c>
      <c r="C439" s="3" t="s">
        <v>2594</v>
      </c>
      <c r="D439" s="3">
        <v>33</v>
      </c>
      <c r="E439" s="3" t="s">
        <v>1466</v>
      </c>
      <c r="F439" s="3" t="s">
        <v>2595</v>
      </c>
      <c r="G439" s="3" t="s">
        <v>30</v>
      </c>
      <c r="H439" s="3">
        <v>71</v>
      </c>
      <c r="I439" s="3" t="s">
        <v>1641</v>
      </c>
      <c r="J439" s="3" t="s">
        <v>1641</v>
      </c>
      <c r="K439" s="3" t="s">
        <v>33</v>
      </c>
      <c r="L439" s="3" t="s">
        <v>34</v>
      </c>
      <c r="M439" s="3" t="s">
        <v>1643</v>
      </c>
      <c r="N439" s="3" t="s">
        <v>2596</v>
      </c>
      <c r="O439" s="3">
        <v>109</v>
      </c>
      <c r="P439" s="3">
        <v>91</v>
      </c>
      <c r="Q439" s="3">
        <f t="shared" si="6"/>
        <v>200</v>
      </c>
      <c r="R439" s="3" t="s">
        <v>38</v>
      </c>
      <c r="S439" s="3">
        <v>365</v>
      </c>
      <c r="T439" s="4">
        <v>45075</v>
      </c>
      <c r="U439" s="4">
        <v>45164</v>
      </c>
      <c r="V439" s="11">
        <v>467025.99</v>
      </c>
      <c r="W439" s="11">
        <v>467025.99</v>
      </c>
      <c r="X439" s="11">
        <v>467025.99</v>
      </c>
      <c r="Y439" s="11">
        <v>467025.99</v>
      </c>
      <c r="Z439" s="11">
        <v>467025.99</v>
      </c>
      <c r="AA439" s="11">
        <v>467025.99</v>
      </c>
      <c r="AB439" s="3" t="s">
        <v>39</v>
      </c>
    </row>
    <row r="440" spans="1:28" ht="67.5" x14ac:dyDescent="0.25">
      <c r="A440" s="3">
        <v>2023</v>
      </c>
      <c r="B440" s="5">
        <v>3</v>
      </c>
      <c r="C440" s="3" t="s">
        <v>2597</v>
      </c>
      <c r="D440" s="3">
        <v>33</v>
      </c>
      <c r="E440" s="3" t="s">
        <v>1466</v>
      </c>
      <c r="F440" s="3" t="s">
        <v>2598</v>
      </c>
      <c r="G440" s="3" t="s">
        <v>30</v>
      </c>
      <c r="H440" s="3">
        <v>71</v>
      </c>
      <c r="I440" s="3" t="s">
        <v>1641</v>
      </c>
      <c r="J440" s="3" t="s">
        <v>1641</v>
      </c>
      <c r="K440" s="3" t="s">
        <v>33</v>
      </c>
      <c r="L440" s="3" t="s">
        <v>34</v>
      </c>
      <c r="M440" s="3" t="s">
        <v>1643</v>
      </c>
      <c r="N440" s="3" t="s">
        <v>2599</v>
      </c>
      <c r="O440" s="3">
        <v>106</v>
      </c>
      <c r="P440" s="3">
        <v>94</v>
      </c>
      <c r="Q440" s="3">
        <f t="shared" si="6"/>
        <v>200</v>
      </c>
      <c r="R440" s="3" t="s">
        <v>38</v>
      </c>
      <c r="S440" s="3">
        <v>704</v>
      </c>
      <c r="T440" s="4">
        <v>45082</v>
      </c>
      <c r="U440" s="4">
        <v>45171</v>
      </c>
      <c r="V440" s="11">
        <v>647296.56000000006</v>
      </c>
      <c r="W440" s="11">
        <v>647296.56000000006</v>
      </c>
      <c r="X440" s="11">
        <v>647296.56000000006</v>
      </c>
      <c r="Y440" s="11">
        <v>647296.56000000006</v>
      </c>
      <c r="Z440" s="11">
        <v>647296.56000000006</v>
      </c>
      <c r="AA440" s="11">
        <v>647296.56000000006</v>
      </c>
      <c r="AB440" s="3" t="s">
        <v>39</v>
      </c>
    </row>
    <row r="441" spans="1:28" ht="56.25" x14ac:dyDescent="0.25">
      <c r="A441" s="3">
        <v>2023</v>
      </c>
      <c r="B441" s="5">
        <v>3</v>
      </c>
      <c r="C441" s="3" t="s">
        <v>2788</v>
      </c>
      <c r="D441" s="3">
        <v>33</v>
      </c>
      <c r="E441" s="3" t="s">
        <v>1466</v>
      </c>
      <c r="F441" s="3" t="s">
        <v>2789</v>
      </c>
      <c r="G441" s="3" t="s">
        <v>30</v>
      </c>
      <c r="H441" s="3">
        <v>71</v>
      </c>
      <c r="I441" s="3" t="s">
        <v>1641</v>
      </c>
      <c r="J441" s="3" t="s">
        <v>1641</v>
      </c>
      <c r="K441" s="3" t="s">
        <v>33</v>
      </c>
      <c r="L441" s="3" t="s">
        <v>142</v>
      </c>
      <c r="M441" s="3" t="s">
        <v>1643</v>
      </c>
      <c r="N441" s="3" t="s">
        <v>2790</v>
      </c>
      <c r="O441" s="3">
        <v>46</v>
      </c>
      <c r="P441" s="3">
        <v>32</v>
      </c>
      <c r="Q441" s="3">
        <f t="shared" si="6"/>
        <v>78</v>
      </c>
      <c r="R441" s="3" t="s">
        <v>38</v>
      </c>
      <c r="S441" s="3">
        <v>184.95</v>
      </c>
      <c r="T441" s="4">
        <v>45101</v>
      </c>
      <c r="U441" s="4">
        <v>45190</v>
      </c>
      <c r="V441" s="11">
        <v>797693.6</v>
      </c>
      <c r="W441" s="11">
        <v>797693.6</v>
      </c>
      <c r="X441" s="11">
        <v>797693.6</v>
      </c>
      <c r="Y441" s="11">
        <v>797693.6</v>
      </c>
      <c r="Z441" s="11">
        <v>797693.6</v>
      </c>
      <c r="AA441" s="11">
        <v>797693.6</v>
      </c>
      <c r="AB441" s="3" t="s">
        <v>39</v>
      </c>
    </row>
    <row r="442" spans="1:28" ht="45" x14ac:dyDescent="0.25">
      <c r="A442" s="3">
        <v>2023</v>
      </c>
      <c r="B442" s="5">
        <v>3</v>
      </c>
      <c r="C442" s="3" t="s">
        <v>3533</v>
      </c>
      <c r="D442" s="3">
        <v>33</v>
      </c>
      <c r="E442" s="3" t="s">
        <v>1466</v>
      </c>
      <c r="F442" s="3" t="s">
        <v>3534</v>
      </c>
      <c r="G442" s="3" t="s">
        <v>30</v>
      </c>
      <c r="H442" s="3">
        <v>71</v>
      </c>
      <c r="I442" s="3" t="s">
        <v>1641</v>
      </c>
      <c r="J442" s="3" t="s">
        <v>1641</v>
      </c>
      <c r="K442" s="3" t="s">
        <v>37</v>
      </c>
      <c r="L442" s="3" t="s">
        <v>50</v>
      </c>
      <c r="M442" s="3" t="s">
        <v>1643</v>
      </c>
      <c r="N442" s="3" t="s">
        <v>3535</v>
      </c>
      <c r="O442" s="3">
        <v>0</v>
      </c>
      <c r="P442" s="3">
        <v>0</v>
      </c>
      <c r="Q442" s="3">
        <f t="shared" si="6"/>
        <v>0</v>
      </c>
      <c r="R442" s="3" t="s">
        <v>1424</v>
      </c>
      <c r="S442" s="3">
        <v>1</v>
      </c>
      <c r="T442" s="4">
        <v>44973</v>
      </c>
      <c r="U442" s="4">
        <v>45032</v>
      </c>
      <c r="V442" s="11">
        <v>187804</v>
      </c>
      <c r="W442" s="11">
        <v>187804</v>
      </c>
      <c r="X442" s="11">
        <v>187804</v>
      </c>
      <c r="Y442" s="11">
        <v>187804</v>
      </c>
      <c r="Z442" s="11">
        <v>187804</v>
      </c>
      <c r="AA442" s="11">
        <v>187804</v>
      </c>
      <c r="AB442" s="3" t="s">
        <v>39</v>
      </c>
    </row>
    <row r="443" spans="1:28" ht="67.5" x14ac:dyDescent="0.25">
      <c r="A443" s="3">
        <v>2023</v>
      </c>
      <c r="B443" s="5">
        <v>3</v>
      </c>
      <c r="C443" s="3" t="s">
        <v>3540</v>
      </c>
      <c r="D443" s="3">
        <v>33</v>
      </c>
      <c r="E443" s="3" t="s">
        <v>1466</v>
      </c>
      <c r="F443" s="3" t="s">
        <v>3541</v>
      </c>
      <c r="G443" s="3" t="s">
        <v>30</v>
      </c>
      <c r="H443" s="3">
        <v>71</v>
      </c>
      <c r="I443" s="3" t="s">
        <v>1641</v>
      </c>
      <c r="J443" s="3" t="s">
        <v>1641</v>
      </c>
      <c r="K443" s="3" t="s">
        <v>33</v>
      </c>
      <c r="L443" s="3" t="s">
        <v>34</v>
      </c>
      <c r="M443" s="3" t="s">
        <v>1643</v>
      </c>
      <c r="N443" s="3" t="s">
        <v>3542</v>
      </c>
      <c r="O443" s="3">
        <v>99</v>
      </c>
      <c r="P443" s="3">
        <v>81</v>
      </c>
      <c r="Q443" s="3">
        <f t="shared" si="6"/>
        <v>180</v>
      </c>
      <c r="R443" s="3" t="s">
        <v>38</v>
      </c>
      <c r="S443" s="3">
        <v>268.10000000000002</v>
      </c>
      <c r="T443" s="4">
        <v>45075</v>
      </c>
      <c r="U443" s="4">
        <v>45164</v>
      </c>
      <c r="V443" s="11">
        <v>305546.18</v>
      </c>
      <c r="W443" s="11">
        <v>305546.18</v>
      </c>
      <c r="X443" s="11">
        <v>305546.18</v>
      </c>
      <c r="Y443" s="11">
        <v>305546.18</v>
      </c>
      <c r="Z443" s="11">
        <v>305546.18</v>
      </c>
      <c r="AA443" s="11">
        <v>305546.18</v>
      </c>
      <c r="AB443" s="3" t="s">
        <v>39</v>
      </c>
    </row>
    <row r="444" spans="1:28" ht="56.25" x14ac:dyDescent="0.25">
      <c r="A444" s="3">
        <v>2023</v>
      </c>
      <c r="B444" s="5">
        <v>3</v>
      </c>
      <c r="C444" s="3" t="s">
        <v>3546</v>
      </c>
      <c r="D444" s="3">
        <v>33</v>
      </c>
      <c r="E444" s="3" t="s">
        <v>1466</v>
      </c>
      <c r="F444" s="3" t="s">
        <v>3547</v>
      </c>
      <c r="G444" s="3" t="s">
        <v>30</v>
      </c>
      <c r="H444" s="3">
        <v>71</v>
      </c>
      <c r="I444" s="3" t="s">
        <v>1641</v>
      </c>
      <c r="J444" s="3" t="s">
        <v>1641</v>
      </c>
      <c r="K444" s="3" t="s">
        <v>33</v>
      </c>
      <c r="L444" s="3" t="s">
        <v>34</v>
      </c>
      <c r="M444" s="3" t="s">
        <v>1643</v>
      </c>
      <c r="N444" s="3" t="s">
        <v>3548</v>
      </c>
      <c r="O444" s="3">
        <v>55</v>
      </c>
      <c r="P444" s="3">
        <v>45</v>
      </c>
      <c r="Q444" s="3">
        <f t="shared" si="6"/>
        <v>100</v>
      </c>
      <c r="R444" s="3" t="s">
        <v>38</v>
      </c>
      <c r="S444" s="3">
        <v>600</v>
      </c>
      <c r="T444" s="4">
        <v>45082</v>
      </c>
      <c r="U444" s="4">
        <v>45141</v>
      </c>
      <c r="V444" s="11">
        <v>724293.99</v>
      </c>
      <c r="W444" s="11">
        <v>724293.99</v>
      </c>
      <c r="X444" s="11">
        <v>724293.99</v>
      </c>
      <c r="Y444" s="11">
        <v>724293.99</v>
      </c>
      <c r="Z444" s="11">
        <v>724293.99</v>
      </c>
      <c r="AA444" s="11">
        <v>724293.99</v>
      </c>
      <c r="AB444" s="3" t="s">
        <v>39</v>
      </c>
    </row>
    <row r="445" spans="1:28" ht="67.5" x14ac:dyDescent="0.25">
      <c r="A445" s="3">
        <v>2023</v>
      </c>
      <c r="B445" s="5">
        <v>3</v>
      </c>
      <c r="C445" s="3" t="s">
        <v>4028</v>
      </c>
      <c r="D445" s="3">
        <v>33</v>
      </c>
      <c r="E445" s="3" t="s">
        <v>1466</v>
      </c>
      <c r="F445" s="3" t="s">
        <v>4029</v>
      </c>
      <c r="G445" s="3" t="s">
        <v>30</v>
      </c>
      <c r="H445" s="3">
        <v>71</v>
      </c>
      <c r="I445" s="3" t="s">
        <v>1641</v>
      </c>
      <c r="J445" s="3" t="s">
        <v>1641</v>
      </c>
      <c r="K445" s="3" t="s">
        <v>33</v>
      </c>
      <c r="L445" s="3" t="s">
        <v>34</v>
      </c>
      <c r="M445" s="3" t="s">
        <v>1643</v>
      </c>
      <c r="N445" s="3" t="s">
        <v>4030</v>
      </c>
      <c r="O445" s="3">
        <v>82</v>
      </c>
      <c r="P445" s="3">
        <v>68</v>
      </c>
      <c r="Q445" s="3">
        <f t="shared" si="6"/>
        <v>150</v>
      </c>
      <c r="R445" s="3" t="s">
        <v>38</v>
      </c>
      <c r="S445" s="3">
        <v>248.88</v>
      </c>
      <c r="T445" s="4">
        <v>45075</v>
      </c>
      <c r="U445" s="4">
        <v>45164</v>
      </c>
      <c r="V445" s="11">
        <v>330313.31</v>
      </c>
      <c r="W445" s="11">
        <v>330313.31</v>
      </c>
      <c r="X445" s="11">
        <v>330313.31</v>
      </c>
      <c r="Y445" s="11">
        <v>330313.31</v>
      </c>
      <c r="Z445" s="11">
        <v>330313.31</v>
      </c>
      <c r="AA445" s="11">
        <v>330313.31</v>
      </c>
      <c r="AB445" s="3" t="s">
        <v>39</v>
      </c>
    </row>
    <row r="446" spans="1:28" ht="67.5" x14ac:dyDescent="0.25">
      <c r="A446" s="3">
        <v>2023</v>
      </c>
      <c r="B446" s="5">
        <v>3</v>
      </c>
      <c r="C446" s="3" t="s">
        <v>4041</v>
      </c>
      <c r="D446" s="3">
        <v>33</v>
      </c>
      <c r="E446" s="3" t="s">
        <v>1466</v>
      </c>
      <c r="F446" s="3" t="s">
        <v>4042</v>
      </c>
      <c r="G446" s="3" t="s">
        <v>30</v>
      </c>
      <c r="H446" s="3">
        <v>71</v>
      </c>
      <c r="I446" s="3" t="s">
        <v>1641</v>
      </c>
      <c r="J446" s="3" t="s">
        <v>1641</v>
      </c>
      <c r="K446" s="3" t="s">
        <v>33</v>
      </c>
      <c r="L446" s="3" t="s">
        <v>34</v>
      </c>
      <c r="M446" s="3" t="s">
        <v>1643</v>
      </c>
      <c r="N446" s="3" t="s">
        <v>4043</v>
      </c>
      <c r="O446" s="3">
        <v>107</v>
      </c>
      <c r="P446" s="3">
        <v>93</v>
      </c>
      <c r="Q446" s="3">
        <f t="shared" si="6"/>
        <v>200</v>
      </c>
      <c r="R446" s="3" t="s">
        <v>38</v>
      </c>
      <c r="S446" s="3">
        <v>572.26</v>
      </c>
      <c r="T446" s="4">
        <v>45082</v>
      </c>
      <c r="U446" s="4">
        <v>45171</v>
      </c>
      <c r="V446" s="11">
        <v>802902.33</v>
      </c>
      <c r="W446" s="11">
        <v>802902.33</v>
      </c>
      <c r="X446" s="11">
        <v>802902.33</v>
      </c>
      <c r="Y446" s="11">
        <v>802902.33</v>
      </c>
      <c r="Z446" s="11">
        <v>802902.33</v>
      </c>
      <c r="AA446" s="11">
        <v>802902.33</v>
      </c>
      <c r="AB446" s="3" t="s">
        <v>39</v>
      </c>
    </row>
    <row r="447" spans="1:28" ht="56.25" x14ac:dyDescent="0.25">
      <c r="A447" s="3">
        <v>2023</v>
      </c>
      <c r="B447" s="5">
        <v>3</v>
      </c>
      <c r="C447" s="3" t="s">
        <v>4256</v>
      </c>
      <c r="D447" s="3">
        <v>33</v>
      </c>
      <c r="E447" s="3" t="s">
        <v>1466</v>
      </c>
      <c r="F447" s="3" t="s">
        <v>4257</v>
      </c>
      <c r="G447" s="3" t="s">
        <v>30</v>
      </c>
      <c r="H447" s="3">
        <v>71</v>
      </c>
      <c r="I447" s="3" t="s">
        <v>1641</v>
      </c>
      <c r="J447" s="3" t="s">
        <v>1641</v>
      </c>
      <c r="K447" s="3" t="s">
        <v>37</v>
      </c>
      <c r="L447" s="3" t="s">
        <v>1904</v>
      </c>
      <c r="M447" s="3" t="s">
        <v>1643</v>
      </c>
      <c r="N447" s="3" t="s">
        <v>4258</v>
      </c>
      <c r="O447" s="3">
        <v>0</v>
      </c>
      <c r="P447" s="3">
        <v>0</v>
      </c>
      <c r="Q447" s="3">
        <f t="shared" si="6"/>
        <v>0</v>
      </c>
      <c r="R447" s="3" t="s">
        <v>3343</v>
      </c>
      <c r="S447" s="3">
        <v>2</v>
      </c>
      <c r="T447" s="4">
        <v>45047</v>
      </c>
      <c r="U447" s="4">
        <v>45107</v>
      </c>
      <c r="V447" s="11">
        <v>305600</v>
      </c>
      <c r="W447" s="11">
        <v>305600</v>
      </c>
      <c r="X447" s="11">
        <v>305600</v>
      </c>
      <c r="Y447" s="11">
        <v>305600</v>
      </c>
      <c r="Z447" s="11">
        <v>305600</v>
      </c>
      <c r="AA447" s="11">
        <v>305600</v>
      </c>
      <c r="AB447" s="3" t="s">
        <v>39</v>
      </c>
    </row>
    <row r="448" spans="1:28" ht="45" x14ac:dyDescent="0.25">
      <c r="A448" s="3">
        <v>2023</v>
      </c>
      <c r="B448" s="5">
        <v>3</v>
      </c>
      <c r="C448" s="3" t="s">
        <v>4402</v>
      </c>
      <c r="D448" s="3">
        <v>33</v>
      </c>
      <c r="E448" s="3" t="s">
        <v>1466</v>
      </c>
      <c r="F448" s="3" t="s">
        <v>4403</v>
      </c>
      <c r="G448" s="3" t="s">
        <v>30</v>
      </c>
      <c r="H448" s="3">
        <v>71</v>
      </c>
      <c r="I448" s="3" t="s">
        <v>1641</v>
      </c>
      <c r="J448" s="3" t="s">
        <v>1641</v>
      </c>
      <c r="K448" s="3" t="s">
        <v>33</v>
      </c>
      <c r="L448" s="3" t="s">
        <v>69</v>
      </c>
      <c r="M448" s="3" t="s">
        <v>1643</v>
      </c>
      <c r="N448" s="3" t="s">
        <v>4404</v>
      </c>
      <c r="O448" s="3">
        <v>32426</v>
      </c>
      <c r="P448" s="3">
        <v>26531</v>
      </c>
      <c r="Q448" s="3">
        <f t="shared" si="6"/>
        <v>58957</v>
      </c>
      <c r="R448" s="3" t="s">
        <v>112</v>
      </c>
      <c r="S448" s="3">
        <v>700</v>
      </c>
      <c r="T448" s="4">
        <v>45033</v>
      </c>
      <c r="U448" s="4">
        <v>45062</v>
      </c>
      <c r="V448" s="11">
        <v>800173.8</v>
      </c>
      <c r="W448" s="11">
        <v>800173.8</v>
      </c>
      <c r="X448" s="11">
        <v>800173.8</v>
      </c>
      <c r="Y448" s="11">
        <v>800173.8</v>
      </c>
      <c r="Z448" s="11">
        <v>800173.8</v>
      </c>
      <c r="AA448" s="11">
        <v>800173.8</v>
      </c>
      <c r="AB448" s="3" t="s">
        <v>39</v>
      </c>
    </row>
    <row r="449" spans="1:28" ht="67.5" x14ac:dyDescent="0.25">
      <c r="A449" s="3">
        <v>2023</v>
      </c>
      <c r="B449" s="5">
        <v>3</v>
      </c>
      <c r="C449" s="3" t="s">
        <v>4481</v>
      </c>
      <c r="D449" s="3">
        <v>33</v>
      </c>
      <c r="E449" s="3" t="s">
        <v>1466</v>
      </c>
      <c r="F449" s="3" t="s">
        <v>4482</v>
      </c>
      <c r="G449" s="3" t="s">
        <v>30</v>
      </c>
      <c r="H449" s="3">
        <v>71</v>
      </c>
      <c r="I449" s="3" t="s">
        <v>1641</v>
      </c>
      <c r="J449" s="3" t="s">
        <v>1641</v>
      </c>
      <c r="K449" s="3" t="s">
        <v>33</v>
      </c>
      <c r="L449" s="3" t="s">
        <v>43</v>
      </c>
      <c r="M449" s="3" t="s">
        <v>1643</v>
      </c>
      <c r="N449" s="3" t="s">
        <v>4483</v>
      </c>
      <c r="O449" s="3">
        <v>130</v>
      </c>
      <c r="P449" s="3">
        <v>120</v>
      </c>
      <c r="Q449" s="3">
        <f t="shared" si="6"/>
        <v>250</v>
      </c>
      <c r="R449" s="3" t="s">
        <v>46</v>
      </c>
      <c r="S449" s="3">
        <v>383.21</v>
      </c>
      <c r="T449" s="4">
        <v>45033</v>
      </c>
      <c r="U449" s="4">
        <v>45092</v>
      </c>
      <c r="V449" s="11">
        <v>612637.19999999995</v>
      </c>
      <c r="W449" s="11">
        <v>612637.19999999995</v>
      </c>
      <c r="X449" s="11">
        <v>612637.19999999995</v>
      </c>
      <c r="Y449" s="11">
        <v>612637.19999999995</v>
      </c>
      <c r="Z449" s="11">
        <v>612637.19999999995</v>
      </c>
      <c r="AA449" s="11">
        <v>612637.19999999995</v>
      </c>
      <c r="AB449" s="3" t="s">
        <v>39</v>
      </c>
    </row>
    <row r="450" spans="1:28" ht="78.75" x14ac:dyDescent="0.25">
      <c r="A450" s="3">
        <v>2023</v>
      </c>
      <c r="B450" s="5">
        <v>3</v>
      </c>
      <c r="C450" s="3" t="s">
        <v>4536</v>
      </c>
      <c r="D450" s="3">
        <v>33</v>
      </c>
      <c r="E450" s="3" t="s">
        <v>1466</v>
      </c>
      <c r="F450" s="3" t="s">
        <v>4537</v>
      </c>
      <c r="G450" s="3" t="s">
        <v>30</v>
      </c>
      <c r="H450" s="3">
        <v>71</v>
      </c>
      <c r="I450" s="3" t="s">
        <v>1641</v>
      </c>
      <c r="J450" s="3" t="s">
        <v>1641</v>
      </c>
      <c r="K450" s="3" t="s">
        <v>33</v>
      </c>
      <c r="L450" s="3" t="s">
        <v>34</v>
      </c>
      <c r="M450" s="3" t="s">
        <v>1643</v>
      </c>
      <c r="N450" s="3" t="s">
        <v>4538</v>
      </c>
      <c r="O450" s="3">
        <v>131</v>
      </c>
      <c r="P450" s="3">
        <v>119</v>
      </c>
      <c r="Q450" s="3">
        <f t="shared" si="6"/>
        <v>250</v>
      </c>
      <c r="R450" s="3" t="s">
        <v>38</v>
      </c>
      <c r="S450" s="3">
        <v>308.60000000000002</v>
      </c>
      <c r="T450" s="4">
        <v>45089</v>
      </c>
      <c r="U450" s="4">
        <v>45178</v>
      </c>
      <c r="V450" s="11">
        <v>545762.81000000006</v>
      </c>
      <c r="W450" s="11">
        <v>545762.81000000006</v>
      </c>
      <c r="X450" s="11">
        <v>545762.81000000006</v>
      </c>
      <c r="Y450" s="11">
        <v>545762.81000000006</v>
      </c>
      <c r="Z450" s="11">
        <v>545762.81000000006</v>
      </c>
      <c r="AA450" s="11">
        <v>545762.81000000006</v>
      </c>
      <c r="AB450" s="3" t="s">
        <v>39</v>
      </c>
    </row>
    <row r="451" spans="1:28" ht="67.5" x14ac:dyDescent="0.25">
      <c r="A451" s="3">
        <v>2023</v>
      </c>
      <c r="B451" s="5">
        <v>3</v>
      </c>
      <c r="C451" s="3" t="s">
        <v>4854</v>
      </c>
      <c r="D451" s="3">
        <v>33</v>
      </c>
      <c r="E451" s="3" t="s">
        <v>1466</v>
      </c>
      <c r="F451" s="3" t="s">
        <v>4855</v>
      </c>
      <c r="G451" s="3" t="s">
        <v>30</v>
      </c>
      <c r="H451" s="3">
        <v>71</v>
      </c>
      <c r="I451" s="3" t="s">
        <v>1641</v>
      </c>
      <c r="J451" s="3" t="s">
        <v>1641</v>
      </c>
      <c r="K451" s="3" t="s">
        <v>33</v>
      </c>
      <c r="L451" s="3" t="s">
        <v>34</v>
      </c>
      <c r="M451" s="3" t="s">
        <v>1643</v>
      </c>
      <c r="N451" s="3" t="s">
        <v>4856</v>
      </c>
      <c r="O451" s="3">
        <v>130</v>
      </c>
      <c r="P451" s="3">
        <v>120</v>
      </c>
      <c r="Q451" s="3">
        <f t="shared" ref="Q451:Q514" si="7">+P451+O451</f>
        <v>250</v>
      </c>
      <c r="R451" s="3" t="s">
        <v>38</v>
      </c>
      <c r="S451" s="3">
        <v>386.97</v>
      </c>
      <c r="T451" s="4">
        <v>45082</v>
      </c>
      <c r="U451" s="4">
        <v>45171</v>
      </c>
      <c r="V451" s="11">
        <v>518867.74</v>
      </c>
      <c r="W451" s="11">
        <v>518867.74</v>
      </c>
      <c r="X451" s="11">
        <v>518867.74</v>
      </c>
      <c r="Y451" s="11">
        <v>518867.74</v>
      </c>
      <c r="Z451" s="11">
        <v>518867.74</v>
      </c>
      <c r="AA451" s="11">
        <v>518867.74</v>
      </c>
      <c r="AB451" s="3" t="s">
        <v>39</v>
      </c>
    </row>
    <row r="452" spans="1:28" ht="67.5" x14ac:dyDescent="0.25">
      <c r="A452" s="3">
        <v>2023</v>
      </c>
      <c r="B452" s="5">
        <v>3</v>
      </c>
      <c r="C452" s="3" t="s">
        <v>4990</v>
      </c>
      <c r="D452" s="3">
        <v>33</v>
      </c>
      <c r="E452" s="3" t="s">
        <v>1466</v>
      </c>
      <c r="F452" s="3" t="s">
        <v>4991</v>
      </c>
      <c r="G452" s="3" t="s">
        <v>30</v>
      </c>
      <c r="H452" s="3">
        <v>71</v>
      </c>
      <c r="I452" s="3" t="s">
        <v>1641</v>
      </c>
      <c r="J452" s="3" t="s">
        <v>1641</v>
      </c>
      <c r="K452" s="3" t="s">
        <v>33</v>
      </c>
      <c r="L452" s="3" t="s">
        <v>43</v>
      </c>
      <c r="M452" s="3" t="s">
        <v>1643</v>
      </c>
      <c r="N452" s="3" t="s">
        <v>4992</v>
      </c>
      <c r="O452" s="3">
        <v>108</v>
      </c>
      <c r="P452" s="3">
        <v>92</v>
      </c>
      <c r="Q452" s="3">
        <f t="shared" si="7"/>
        <v>200</v>
      </c>
      <c r="R452" s="3" t="s">
        <v>46</v>
      </c>
      <c r="S452" s="3">
        <v>15</v>
      </c>
      <c r="T452" s="4">
        <v>45089</v>
      </c>
      <c r="U452" s="4">
        <v>45118</v>
      </c>
      <c r="V452" s="11">
        <v>90473.2</v>
      </c>
      <c r="W452" s="11">
        <v>90473.2</v>
      </c>
      <c r="X452" s="11">
        <v>90473.2</v>
      </c>
      <c r="Y452" s="11">
        <v>90473.2</v>
      </c>
      <c r="Z452" s="11">
        <v>90473.2</v>
      </c>
      <c r="AA452" s="11">
        <v>90473.2</v>
      </c>
      <c r="AB452" s="3" t="s">
        <v>39</v>
      </c>
    </row>
    <row r="453" spans="1:28" ht="56.25" x14ac:dyDescent="0.25">
      <c r="A453" s="3">
        <v>2023</v>
      </c>
      <c r="B453" s="5">
        <v>3</v>
      </c>
      <c r="C453" s="3" t="s">
        <v>5137</v>
      </c>
      <c r="D453" s="3">
        <v>33</v>
      </c>
      <c r="E453" s="3" t="s">
        <v>1466</v>
      </c>
      <c r="F453" s="3" t="s">
        <v>5138</v>
      </c>
      <c r="G453" s="3" t="s">
        <v>30</v>
      </c>
      <c r="H453" s="3">
        <v>71</v>
      </c>
      <c r="I453" s="3" t="s">
        <v>1641</v>
      </c>
      <c r="J453" s="3" t="s">
        <v>1641</v>
      </c>
      <c r="K453" s="3" t="s">
        <v>37</v>
      </c>
      <c r="L453" s="3" t="s">
        <v>1904</v>
      </c>
      <c r="M453" s="3" t="s">
        <v>1643</v>
      </c>
      <c r="N453" s="3" t="s">
        <v>5139</v>
      </c>
      <c r="O453" s="3">
        <v>0</v>
      </c>
      <c r="P453" s="3">
        <v>0</v>
      </c>
      <c r="Q453" s="3">
        <f t="shared" si="7"/>
        <v>0</v>
      </c>
      <c r="R453" s="3" t="s">
        <v>2877</v>
      </c>
      <c r="S453" s="3">
        <v>30</v>
      </c>
      <c r="T453" s="4">
        <v>45047</v>
      </c>
      <c r="U453" s="4">
        <v>45107</v>
      </c>
      <c r="V453" s="11">
        <v>1371531.26</v>
      </c>
      <c r="W453" s="11">
        <v>1371531.26</v>
      </c>
      <c r="X453" s="11">
        <v>1371531.26</v>
      </c>
      <c r="Y453" s="11">
        <v>1371531.26</v>
      </c>
      <c r="Z453" s="11">
        <v>1371531.26</v>
      </c>
      <c r="AA453" s="11">
        <v>1371531.26</v>
      </c>
      <c r="AB453" s="3" t="s">
        <v>39</v>
      </c>
    </row>
    <row r="454" spans="1:28" ht="67.5" x14ac:dyDescent="0.25">
      <c r="A454" s="3">
        <v>2023</v>
      </c>
      <c r="B454" s="5">
        <v>3</v>
      </c>
      <c r="C454" s="3" t="s">
        <v>4566</v>
      </c>
      <c r="D454" s="3">
        <v>33</v>
      </c>
      <c r="E454" s="3" t="s">
        <v>1466</v>
      </c>
      <c r="F454" s="3" t="s">
        <v>4567</v>
      </c>
      <c r="G454" s="3" t="s">
        <v>30</v>
      </c>
      <c r="H454" s="3">
        <v>71</v>
      </c>
      <c r="I454" s="3" t="s">
        <v>1641</v>
      </c>
      <c r="J454" s="3" t="s">
        <v>4568</v>
      </c>
      <c r="K454" s="3" t="s">
        <v>33</v>
      </c>
      <c r="L454" s="3" t="s">
        <v>34</v>
      </c>
      <c r="M454" s="3" t="s">
        <v>1643</v>
      </c>
      <c r="N454" s="3" t="s">
        <v>4569</v>
      </c>
      <c r="O454" s="3">
        <v>141</v>
      </c>
      <c r="P454" s="3">
        <v>109</v>
      </c>
      <c r="Q454" s="3">
        <f t="shared" si="7"/>
        <v>250</v>
      </c>
      <c r="R454" s="3" t="s">
        <v>38</v>
      </c>
      <c r="S454" s="3">
        <v>553.52</v>
      </c>
      <c r="T454" s="4">
        <v>45096</v>
      </c>
      <c r="U454" s="4">
        <v>45185</v>
      </c>
      <c r="V454" s="11">
        <v>824172.45</v>
      </c>
      <c r="W454" s="11">
        <v>824172.45</v>
      </c>
      <c r="X454" s="11">
        <v>824172.45</v>
      </c>
      <c r="Y454" s="11">
        <v>824172.45</v>
      </c>
      <c r="Z454" s="11">
        <v>607063.66</v>
      </c>
      <c r="AA454" s="11">
        <v>607063.66</v>
      </c>
      <c r="AB454" s="3" t="s">
        <v>39</v>
      </c>
    </row>
    <row r="455" spans="1:28" ht="56.25" x14ac:dyDescent="0.25">
      <c r="A455" s="3">
        <v>2023</v>
      </c>
      <c r="B455" s="5">
        <v>3</v>
      </c>
      <c r="C455" s="3" t="s">
        <v>4559</v>
      </c>
      <c r="D455" s="3">
        <v>33</v>
      </c>
      <c r="E455" s="3" t="s">
        <v>1466</v>
      </c>
      <c r="F455" s="3" t="s">
        <v>4560</v>
      </c>
      <c r="G455" s="3" t="s">
        <v>30</v>
      </c>
      <c r="H455" s="3">
        <v>71</v>
      </c>
      <c r="I455" s="3" t="s">
        <v>1641</v>
      </c>
      <c r="J455" s="3" t="s">
        <v>4561</v>
      </c>
      <c r="K455" s="3" t="s">
        <v>33</v>
      </c>
      <c r="L455" s="3" t="s">
        <v>34</v>
      </c>
      <c r="M455" s="3" t="s">
        <v>1643</v>
      </c>
      <c r="N455" s="3" t="s">
        <v>4562</v>
      </c>
      <c r="O455" s="3">
        <v>288</v>
      </c>
      <c r="P455" s="3">
        <v>250</v>
      </c>
      <c r="Q455" s="3">
        <f t="shared" si="7"/>
        <v>538</v>
      </c>
      <c r="R455" s="3" t="s">
        <v>38</v>
      </c>
      <c r="S455" s="3">
        <v>473.65</v>
      </c>
      <c r="T455" s="4">
        <v>45096</v>
      </c>
      <c r="U455" s="4">
        <v>45185</v>
      </c>
      <c r="V455" s="11">
        <v>729637.55</v>
      </c>
      <c r="W455" s="11">
        <v>729637.55</v>
      </c>
      <c r="X455" s="11">
        <v>729637.55</v>
      </c>
      <c r="Y455" s="11">
        <v>729637.55</v>
      </c>
      <c r="Z455" s="11">
        <v>218891.27</v>
      </c>
      <c r="AA455" s="11">
        <v>218891.27</v>
      </c>
      <c r="AB455" s="3" t="s">
        <v>39</v>
      </c>
    </row>
    <row r="456" spans="1:28" ht="78.75" x14ac:dyDescent="0.25">
      <c r="A456" s="3">
        <v>2023</v>
      </c>
      <c r="B456" s="5">
        <v>3</v>
      </c>
      <c r="C456" s="3" t="s">
        <v>2303</v>
      </c>
      <c r="D456" s="3">
        <v>33</v>
      </c>
      <c r="E456" s="3" t="s">
        <v>1466</v>
      </c>
      <c r="F456" s="3" t="s">
        <v>2304</v>
      </c>
      <c r="G456" s="3" t="s">
        <v>30</v>
      </c>
      <c r="H456" s="3">
        <v>71</v>
      </c>
      <c r="I456" s="3" t="s">
        <v>1641</v>
      </c>
      <c r="J456" s="3" t="s">
        <v>2305</v>
      </c>
      <c r="K456" s="3" t="s">
        <v>33</v>
      </c>
      <c r="L456" s="3" t="s">
        <v>34</v>
      </c>
      <c r="M456" s="3" t="s">
        <v>1643</v>
      </c>
      <c r="N456" s="3" t="s">
        <v>2306</v>
      </c>
      <c r="O456" s="3">
        <v>1251</v>
      </c>
      <c r="P456" s="3">
        <v>1025</v>
      </c>
      <c r="Q456" s="3">
        <f t="shared" si="7"/>
        <v>2276</v>
      </c>
      <c r="R456" s="3" t="s">
        <v>38</v>
      </c>
      <c r="S456" s="3">
        <v>1859.47</v>
      </c>
      <c r="T456" s="4">
        <v>45096</v>
      </c>
      <c r="U456" s="4">
        <v>45185</v>
      </c>
      <c r="V456" s="11">
        <v>2459342.6800000002</v>
      </c>
      <c r="W456" s="11">
        <v>2459342.6800000002</v>
      </c>
      <c r="X456" s="11">
        <v>2459342.6800000002</v>
      </c>
      <c r="Y456" s="11">
        <v>2459342.6800000002</v>
      </c>
      <c r="Z456" s="11">
        <v>1448437.03</v>
      </c>
      <c r="AA456" s="11">
        <v>1448437.03</v>
      </c>
      <c r="AB456" s="3" t="s">
        <v>39</v>
      </c>
    </row>
    <row r="457" spans="1:28" ht="67.5" x14ac:dyDescent="0.25">
      <c r="A457" s="3">
        <v>2023</v>
      </c>
      <c r="B457" s="5">
        <v>3</v>
      </c>
      <c r="C457" s="3" t="s">
        <v>2757</v>
      </c>
      <c r="D457" s="3">
        <v>33</v>
      </c>
      <c r="E457" s="3" t="s">
        <v>1466</v>
      </c>
      <c r="F457" s="3" t="s">
        <v>2758</v>
      </c>
      <c r="G457" s="3" t="s">
        <v>30</v>
      </c>
      <c r="H457" s="3">
        <v>71</v>
      </c>
      <c r="I457" s="3" t="s">
        <v>1641</v>
      </c>
      <c r="J457" s="3" t="s">
        <v>2759</v>
      </c>
      <c r="K457" s="3" t="s">
        <v>33</v>
      </c>
      <c r="L457" s="3" t="s">
        <v>43</v>
      </c>
      <c r="M457" s="3" t="s">
        <v>1643</v>
      </c>
      <c r="N457" s="3" t="s">
        <v>2760</v>
      </c>
      <c r="O457" s="3">
        <v>109</v>
      </c>
      <c r="P457" s="3">
        <v>91</v>
      </c>
      <c r="Q457" s="3">
        <f t="shared" si="7"/>
        <v>200</v>
      </c>
      <c r="R457" s="3" t="s">
        <v>46</v>
      </c>
      <c r="S457" s="3">
        <v>394.22</v>
      </c>
      <c r="T457" s="4">
        <v>45089</v>
      </c>
      <c r="U457" s="4">
        <v>45178</v>
      </c>
      <c r="V457" s="11">
        <v>558758.53</v>
      </c>
      <c r="W457" s="11">
        <v>558758.53</v>
      </c>
      <c r="X457" s="11">
        <v>558758.53</v>
      </c>
      <c r="Y457" s="11">
        <v>558758.53</v>
      </c>
      <c r="Z457" s="11">
        <v>167627.56</v>
      </c>
      <c r="AA457" s="11">
        <v>167627.56</v>
      </c>
      <c r="AB457" s="3" t="s">
        <v>39</v>
      </c>
    </row>
    <row r="458" spans="1:28" ht="67.5" x14ac:dyDescent="0.25">
      <c r="A458" s="3">
        <v>2023</v>
      </c>
      <c r="B458" s="5">
        <v>3</v>
      </c>
      <c r="C458" s="3" t="s">
        <v>5028</v>
      </c>
      <c r="D458" s="3">
        <v>33</v>
      </c>
      <c r="E458" s="3" t="s">
        <v>1466</v>
      </c>
      <c r="F458" s="3" t="s">
        <v>5029</v>
      </c>
      <c r="G458" s="3" t="s">
        <v>30</v>
      </c>
      <c r="H458" s="3">
        <v>71</v>
      </c>
      <c r="I458" s="3" t="s">
        <v>1641</v>
      </c>
      <c r="J458" s="3" t="s">
        <v>2759</v>
      </c>
      <c r="K458" s="3" t="s">
        <v>33</v>
      </c>
      <c r="L458" s="3" t="s">
        <v>43</v>
      </c>
      <c r="M458" s="3" t="s">
        <v>1643</v>
      </c>
      <c r="N458" s="3" t="s">
        <v>5030</v>
      </c>
      <c r="O458" s="3">
        <v>137</v>
      </c>
      <c r="P458" s="3">
        <v>113</v>
      </c>
      <c r="Q458" s="3">
        <f t="shared" si="7"/>
        <v>250</v>
      </c>
      <c r="R458" s="3" t="s">
        <v>46</v>
      </c>
      <c r="S458" s="3">
        <v>720</v>
      </c>
      <c r="T458" s="4">
        <v>45096</v>
      </c>
      <c r="U458" s="4">
        <v>45215</v>
      </c>
      <c r="V458" s="11">
        <v>947586.16</v>
      </c>
      <c r="W458" s="11">
        <v>947586.16</v>
      </c>
      <c r="X458" s="11">
        <v>947586.16</v>
      </c>
      <c r="Y458" s="11">
        <v>947586.16</v>
      </c>
      <c r="Z458" s="11">
        <v>284275.84999999998</v>
      </c>
      <c r="AA458" s="11">
        <v>284275.84999999998</v>
      </c>
      <c r="AB458" s="3" t="s">
        <v>39</v>
      </c>
    </row>
    <row r="459" spans="1:28" ht="45" x14ac:dyDescent="0.25">
      <c r="A459" s="3">
        <v>2023</v>
      </c>
      <c r="B459" s="5">
        <v>3</v>
      </c>
      <c r="C459" s="3" t="s">
        <v>2579</v>
      </c>
      <c r="D459" s="3">
        <v>33</v>
      </c>
      <c r="E459" s="3" t="s">
        <v>1466</v>
      </c>
      <c r="F459" s="3" t="s">
        <v>2580</v>
      </c>
      <c r="G459" s="3" t="s">
        <v>30</v>
      </c>
      <c r="H459" s="3">
        <v>71</v>
      </c>
      <c r="I459" s="3" t="s">
        <v>1641</v>
      </c>
      <c r="J459" s="3" t="s">
        <v>2581</v>
      </c>
      <c r="K459" s="3" t="s">
        <v>33</v>
      </c>
      <c r="L459" s="3" t="s">
        <v>34</v>
      </c>
      <c r="M459" s="3" t="s">
        <v>1643</v>
      </c>
      <c r="N459" s="3" t="s">
        <v>2582</v>
      </c>
      <c r="O459" s="3">
        <v>591</v>
      </c>
      <c r="P459" s="3">
        <v>483</v>
      </c>
      <c r="Q459" s="3">
        <f t="shared" si="7"/>
        <v>1074</v>
      </c>
      <c r="R459" s="3" t="s">
        <v>47</v>
      </c>
      <c r="S459" s="3">
        <v>1615.33</v>
      </c>
      <c r="T459" s="4">
        <v>45047</v>
      </c>
      <c r="U459" s="4">
        <v>45086</v>
      </c>
      <c r="V459" s="11">
        <v>1319827.6399999999</v>
      </c>
      <c r="W459" s="11">
        <v>1319827.6399999999</v>
      </c>
      <c r="X459" s="11">
        <v>1319827.6399999999</v>
      </c>
      <c r="Y459" s="11">
        <v>1319827.6399999999</v>
      </c>
      <c r="Z459" s="11">
        <v>1319827.6399999999</v>
      </c>
      <c r="AA459" s="11">
        <v>1319827.6399999999</v>
      </c>
      <c r="AB459" s="3" t="s">
        <v>39</v>
      </c>
    </row>
    <row r="460" spans="1:28" ht="56.25" x14ac:dyDescent="0.25">
      <c r="A460" s="3">
        <v>2023</v>
      </c>
      <c r="B460" s="5">
        <v>3</v>
      </c>
      <c r="C460" s="3" t="s">
        <v>3658</v>
      </c>
      <c r="D460" s="3">
        <v>33</v>
      </c>
      <c r="E460" s="3" t="s">
        <v>1466</v>
      </c>
      <c r="F460" s="3" t="s">
        <v>3659</v>
      </c>
      <c r="G460" s="3" t="s">
        <v>30</v>
      </c>
      <c r="H460" s="3">
        <v>71</v>
      </c>
      <c r="I460" s="3" t="s">
        <v>1641</v>
      </c>
      <c r="J460" s="3" t="s">
        <v>2581</v>
      </c>
      <c r="K460" s="3" t="s">
        <v>33</v>
      </c>
      <c r="L460" s="3" t="s">
        <v>34</v>
      </c>
      <c r="M460" s="3" t="s">
        <v>1643</v>
      </c>
      <c r="N460" s="3" t="s">
        <v>3660</v>
      </c>
      <c r="O460" s="3">
        <v>591</v>
      </c>
      <c r="P460" s="3">
        <v>483</v>
      </c>
      <c r="Q460" s="3">
        <f t="shared" si="7"/>
        <v>1074</v>
      </c>
      <c r="R460" s="3" t="s">
        <v>163</v>
      </c>
      <c r="S460" s="3">
        <v>0.89</v>
      </c>
      <c r="T460" s="4">
        <v>44977</v>
      </c>
      <c r="U460" s="4">
        <v>45036</v>
      </c>
      <c r="V460" s="11">
        <v>712497.09</v>
      </c>
      <c r="W460" s="11">
        <v>712497.09</v>
      </c>
      <c r="X460" s="11">
        <v>712497.09</v>
      </c>
      <c r="Y460" s="11">
        <v>712497.09</v>
      </c>
      <c r="Z460" s="11">
        <v>712497.09</v>
      </c>
      <c r="AA460" s="11">
        <v>712497.09</v>
      </c>
      <c r="AB460" s="3" t="s">
        <v>39</v>
      </c>
    </row>
    <row r="461" spans="1:28" ht="45" x14ac:dyDescent="0.25">
      <c r="A461" s="3">
        <v>2023</v>
      </c>
      <c r="B461" s="5">
        <v>3</v>
      </c>
      <c r="C461" s="3" t="s">
        <v>4405</v>
      </c>
      <c r="D461" s="3">
        <v>33</v>
      </c>
      <c r="E461" s="3" t="s">
        <v>1466</v>
      </c>
      <c r="F461" s="3" t="s">
        <v>4406</v>
      </c>
      <c r="G461" s="3" t="s">
        <v>30</v>
      </c>
      <c r="H461" s="3">
        <v>71</v>
      </c>
      <c r="I461" s="3" t="s">
        <v>1641</v>
      </c>
      <c r="J461" s="3" t="s">
        <v>2581</v>
      </c>
      <c r="K461" s="3" t="s">
        <v>33</v>
      </c>
      <c r="L461" s="3" t="s">
        <v>34</v>
      </c>
      <c r="M461" s="3" t="s">
        <v>1643</v>
      </c>
      <c r="N461" s="3" t="s">
        <v>4407</v>
      </c>
      <c r="O461" s="3">
        <v>591</v>
      </c>
      <c r="P461" s="3">
        <v>483</v>
      </c>
      <c r="Q461" s="3">
        <f t="shared" si="7"/>
        <v>1074</v>
      </c>
      <c r="R461" s="3" t="s">
        <v>47</v>
      </c>
      <c r="S461" s="3">
        <v>2747.78</v>
      </c>
      <c r="T461" s="4">
        <v>45033</v>
      </c>
      <c r="U461" s="4">
        <v>45092</v>
      </c>
      <c r="V461" s="11">
        <v>2133545.75</v>
      </c>
      <c r="W461" s="11">
        <v>2133545.75</v>
      </c>
      <c r="X461" s="11">
        <v>2133545.75</v>
      </c>
      <c r="Y461" s="11">
        <v>2133545.75</v>
      </c>
      <c r="Z461" s="11">
        <v>2133545.75</v>
      </c>
      <c r="AA461" s="11">
        <v>2133545.75</v>
      </c>
      <c r="AB461" s="3" t="s">
        <v>39</v>
      </c>
    </row>
    <row r="462" spans="1:28" ht="56.25" x14ac:dyDescent="0.25">
      <c r="A462" s="3">
        <v>2023</v>
      </c>
      <c r="B462" s="5">
        <v>3</v>
      </c>
      <c r="C462" s="3" t="s">
        <v>2299</v>
      </c>
      <c r="D462" s="3">
        <v>33</v>
      </c>
      <c r="E462" s="3" t="s">
        <v>1466</v>
      </c>
      <c r="F462" s="3" t="s">
        <v>2300</v>
      </c>
      <c r="G462" s="3" t="s">
        <v>30</v>
      </c>
      <c r="H462" s="3">
        <v>71</v>
      </c>
      <c r="I462" s="3" t="s">
        <v>1641</v>
      </c>
      <c r="J462" s="3" t="s">
        <v>2301</v>
      </c>
      <c r="K462" s="3" t="s">
        <v>33</v>
      </c>
      <c r="L462" s="3" t="s">
        <v>34</v>
      </c>
      <c r="M462" s="3" t="s">
        <v>1643</v>
      </c>
      <c r="N462" s="3" t="s">
        <v>2302</v>
      </c>
      <c r="O462" s="3">
        <v>253</v>
      </c>
      <c r="P462" s="3">
        <v>239</v>
      </c>
      <c r="Q462" s="3">
        <f t="shared" si="7"/>
        <v>492</v>
      </c>
      <c r="R462" s="3" t="s">
        <v>38</v>
      </c>
      <c r="S462" s="3">
        <v>900</v>
      </c>
      <c r="T462" s="4">
        <v>45096</v>
      </c>
      <c r="U462" s="4">
        <v>45185</v>
      </c>
      <c r="V462" s="11">
        <v>1028985.16</v>
      </c>
      <c r="W462" s="11">
        <v>1028985.16</v>
      </c>
      <c r="X462" s="11">
        <v>1028985.16</v>
      </c>
      <c r="Y462" s="11">
        <v>1028985.16</v>
      </c>
      <c r="Z462" s="11">
        <v>882046.97</v>
      </c>
      <c r="AA462" s="11">
        <v>882046.97</v>
      </c>
      <c r="AB462" s="3" t="s">
        <v>39</v>
      </c>
    </row>
    <row r="463" spans="1:28" ht="67.5" x14ac:dyDescent="0.25">
      <c r="A463" s="3">
        <v>2023</v>
      </c>
      <c r="B463" s="5">
        <v>3</v>
      </c>
      <c r="C463" s="3" t="s">
        <v>1639</v>
      </c>
      <c r="D463" s="3">
        <v>33</v>
      </c>
      <c r="E463" s="3" t="s">
        <v>1466</v>
      </c>
      <c r="F463" s="3" t="s">
        <v>1640</v>
      </c>
      <c r="G463" s="3" t="s">
        <v>30</v>
      </c>
      <c r="H463" s="3">
        <v>71</v>
      </c>
      <c r="I463" s="3" t="s">
        <v>1641</v>
      </c>
      <c r="J463" s="3" t="s">
        <v>1642</v>
      </c>
      <c r="K463" s="3" t="s">
        <v>33</v>
      </c>
      <c r="L463" s="3" t="s">
        <v>34</v>
      </c>
      <c r="M463" s="3" t="s">
        <v>1643</v>
      </c>
      <c r="N463" s="3" t="s">
        <v>1644</v>
      </c>
      <c r="O463" s="3">
        <v>1455</v>
      </c>
      <c r="P463" s="3">
        <v>1190</v>
      </c>
      <c r="Q463" s="3">
        <f t="shared" si="7"/>
        <v>2645</v>
      </c>
      <c r="R463" s="3" t="s">
        <v>47</v>
      </c>
      <c r="S463" s="3">
        <v>1710</v>
      </c>
      <c r="T463" s="4">
        <v>44977</v>
      </c>
      <c r="U463" s="4">
        <v>45066</v>
      </c>
      <c r="V463" s="11">
        <v>2829763.73</v>
      </c>
      <c r="W463" s="11">
        <v>2829763.73</v>
      </c>
      <c r="X463" s="11">
        <v>2829763.73</v>
      </c>
      <c r="Y463" s="11">
        <v>2829763.73</v>
      </c>
      <c r="Z463" s="11">
        <v>2829763.73</v>
      </c>
      <c r="AA463" s="11">
        <v>2829763.73</v>
      </c>
      <c r="AB463" s="3" t="s">
        <v>39</v>
      </c>
    </row>
    <row r="464" spans="1:28" ht="90" x14ac:dyDescent="0.25">
      <c r="A464" s="3">
        <v>2023</v>
      </c>
      <c r="B464" s="5">
        <v>3</v>
      </c>
      <c r="C464" s="3" t="s">
        <v>2576</v>
      </c>
      <c r="D464" s="3">
        <v>33</v>
      </c>
      <c r="E464" s="3" t="s">
        <v>1466</v>
      </c>
      <c r="F464" s="3" t="s">
        <v>2577</v>
      </c>
      <c r="G464" s="3" t="s">
        <v>30</v>
      </c>
      <c r="H464" s="3">
        <v>71</v>
      </c>
      <c r="I464" s="3" t="s">
        <v>1641</v>
      </c>
      <c r="J464" s="3" t="s">
        <v>1642</v>
      </c>
      <c r="K464" s="3" t="s">
        <v>33</v>
      </c>
      <c r="L464" s="3" t="s">
        <v>34</v>
      </c>
      <c r="M464" s="3" t="s">
        <v>1643</v>
      </c>
      <c r="N464" s="3" t="s">
        <v>2578</v>
      </c>
      <c r="O464" s="3">
        <v>1455</v>
      </c>
      <c r="P464" s="3">
        <v>1190</v>
      </c>
      <c r="Q464" s="3">
        <f t="shared" si="7"/>
        <v>2645</v>
      </c>
      <c r="R464" s="3" t="s">
        <v>163</v>
      </c>
      <c r="S464" s="3">
        <v>1.9</v>
      </c>
      <c r="T464" s="4">
        <v>44977</v>
      </c>
      <c r="U464" s="4">
        <v>45066</v>
      </c>
      <c r="V464" s="11">
        <v>3000693.54</v>
      </c>
      <c r="W464" s="11">
        <v>3000693.54</v>
      </c>
      <c r="X464" s="11">
        <v>3000693.54</v>
      </c>
      <c r="Y464" s="11">
        <v>3000693.54</v>
      </c>
      <c r="Z464" s="11">
        <v>3000693.54</v>
      </c>
      <c r="AA464" s="11">
        <v>3000693.54</v>
      </c>
      <c r="AB464" s="3" t="s">
        <v>39</v>
      </c>
    </row>
    <row r="465" spans="1:28" ht="56.25" x14ac:dyDescent="0.25">
      <c r="A465" s="3">
        <v>2023</v>
      </c>
      <c r="B465" s="5">
        <v>3</v>
      </c>
      <c r="C465" s="3" t="s">
        <v>3942</v>
      </c>
      <c r="D465" s="3">
        <v>33</v>
      </c>
      <c r="E465" s="3" t="s">
        <v>1466</v>
      </c>
      <c r="F465" s="3" t="s">
        <v>3943</v>
      </c>
      <c r="G465" s="3" t="s">
        <v>30</v>
      </c>
      <c r="H465" s="3">
        <v>72</v>
      </c>
      <c r="I465" s="3" t="s">
        <v>1547</v>
      </c>
      <c r="J465" s="3" t="s">
        <v>3944</v>
      </c>
      <c r="K465" s="3" t="s">
        <v>33</v>
      </c>
      <c r="L465" s="3" t="s">
        <v>188</v>
      </c>
      <c r="M465" s="3" t="s">
        <v>1548</v>
      </c>
      <c r="N465" s="3" t="s">
        <v>3945</v>
      </c>
      <c r="O465" s="3">
        <v>167</v>
      </c>
      <c r="P465" s="3">
        <v>154</v>
      </c>
      <c r="Q465" s="3">
        <f t="shared" si="7"/>
        <v>321</v>
      </c>
      <c r="R465" s="3" t="s">
        <v>38</v>
      </c>
      <c r="S465" s="3">
        <v>3210</v>
      </c>
      <c r="T465" s="4">
        <v>45086</v>
      </c>
      <c r="U465" s="4">
        <v>45145</v>
      </c>
      <c r="V465" s="11">
        <v>1494839.22</v>
      </c>
      <c r="W465" s="11">
        <v>1494839.22</v>
      </c>
      <c r="X465" s="11">
        <v>1494839.22</v>
      </c>
      <c r="Y465" s="11">
        <v>1494839.22</v>
      </c>
      <c r="Z465" s="11">
        <v>1494839.22</v>
      </c>
      <c r="AA465" s="11">
        <v>1494839.22</v>
      </c>
      <c r="AB465" s="3" t="s">
        <v>39</v>
      </c>
    </row>
    <row r="466" spans="1:28" ht="67.5" x14ac:dyDescent="0.25">
      <c r="A466" s="3">
        <v>2023</v>
      </c>
      <c r="B466" s="5">
        <v>3</v>
      </c>
      <c r="C466" s="3" t="s">
        <v>2485</v>
      </c>
      <c r="D466" s="3">
        <v>33</v>
      </c>
      <c r="E466" s="3" t="s">
        <v>1466</v>
      </c>
      <c r="F466" s="3" t="s">
        <v>2486</v>
      </c>
      <c r="G466" s="3" t="s">
        <v>30</v>
      </c>
      <c r="H466" s="3">
        <v>72</v>
      </c>
      <c r="I466" s="3" t="s">
        <v>1547</v>
      </c>
      <c r="J466" s="3" t="s">
        <v>1244</v>
      </c>
      <c r="K466" s="3" t="s">
        <v>33</v>
      </c>
      <c r="L466" s="3" t="s">
        <v>34</v>
      </c>
      <c r="M466" s="3" t="s">
        <v>1548</v>
      </c>
      <c r="N466" s="3" t="s">
        <v>2487</v>
      </c>
      <c r="O466" s="3">
        <v>951</v>
      </c>
      <c r="P466" s="3">
        <v>942</v>
      </c>
      <c r="Q466" s="3">
        <f t="shared" si="7"/>
        <v>1893</v>
      </c>
      <c r="R466" s="3" t="s">
        <v>38</v>
      </c>
      <c r="S466" s="3">
        <v>1200</v>
      </c>
      <c r="T466" s="4">
        <v>45093</v>
      </c>
      <c r="U466" s="4">
        <v>45122</v>
      </c>
      <c r="V466" s="11">
        <v>2259883.34</v>
      </c>
      <c r="W466" s="11">
        <v>2159701.1</v>
      </c>
      <c r="X466" s="11">
        <v>2159701.1</v>
      </c>
      <c r="Y466" s="11">
        <v>2159701.1</v>
      </c>
      <c r="Z466" s="11">
        <v>2159701.1</v>
      </c>
      <c r="AA466" s="11">
        <v>2159701.1</v>
      </c>
      <c r="AB466" s="3" t="s">
        <v>39</v>
      </c>
    </row>
    <row r="467" spans="1:28" ht="67.5" x14ac:dyDescent="0.25">
      <c r="A467" s="3">
        <v>2023</v>
      </c>
      <c r="B467" s="5">
        <v>3</v>
      </c>
      <c r="C467" s="3" t="s">
        <v>2976</v>
      </c>
      <c r="D467" s="3">
        <v>33</v>
      </c>
      <c r="E467" s="3" t="s">
        <v>1466</v>
      </c>
      <c r="F467" s="3" t="s">
        <v>2977</v>
      </c>
      <c r="G467" s="3" t="s">
        <v>30</v>
      </c>
      <c r="H467" s="3">
        <v>72</v>
      </c>
      <c r="I467" s="3" t="s">
        <v>1547</v>
      </c>
      <c r="J467" s="3" t="s">
        <v>1244</v>
      </c>
      <c r="K467" s="3" t="s">
        <v>33</v>
      </c>
      <c r="L467" s="3" t="s">
        <v>34</v>
      </c>
      <c r="M467" s="3" t="s">
        <v>1548</v>
      </c>
      <c r="N467" s="3" t="s">
        <v>2978</v>
      </c>
      <c r="O467" s="3">
        <v>179</v>
      </c>
      <c r="P467" s="3">
        <v>171</v>
      </c>
      <c r="Q467" s="3">
        <f t="shared" si="7"/>
        <v>350</v>
      </c>
      <c r="R467" s="3" t="s">
        <v>38</v>
      </c>
      <c r="S467" s="3">
        <v>375</v>
      </c>
      <c r="T467" s="4">
        <v>45072</v>
      </c>
      <c r="U467" s="4">
        <v>45101</v>
      </c>
      <c r="V467" s="11">
        <v>539808.97</v>
      </c>
      <c r="W467" s="11">
        <v>539808.97</v>
      </c>
      <c r="X467" s="11">
        <v>539808.97</v>
      </c>
      <c r="Y467" s="11">
        <v>539808.97</v>
      </c>
      <c r="Z467" s="11">
        <v>539808.97</v>
      </c>
      <c r="AA467" s="11">
        <v>539808.97</v>
      </c>
      <c r="AB467" s="3" t="s">
        <v>39</v>
      </c>
    </row>
    <row r="468" spans="1:28" ht="67.5" x14ac:dyDescent="0.25">
      <c r="A468" s="3">
        <v>2023</v>
      </c>
      <c r="B468" s="5">
        <v>3</v>
      </c>
      <c r="C468" s="3" t="s">
        <v>4344</v>
      </c>
      <c r="D468" s="3">
        <v>33</v>
      </c>
      <c r="E468" s="3" t="s">
        <v>1466</v>
      </c>
      <c r="F468" s="3" t="s">
        <v>4345</v>
      </c>
      <c r="G468" s="3" t="s">
        <v>30</v>
      </c>
      <c r="H468" s="3">
        <v>72</v>
      </c>
      <c r="I468" s="3" t="s">
        <v>1547</v>
      </c>
      <c r="J468" s="3" t="s">
        <v>1244</v>
      </c>
      <c r="K468" s="3" t="s">
        <v>33</v>
      </c>
      <c r="L468" s="3" t="s">
        <v>34</v>
      </c>
      <c r="M468" s="3" t="s">
        <v>1548</v>
      </c>
      <c r="N468" s="3" t="s">
        <v>4346</v>
      </c>
      <c r="O468" s="3">
        <v>951</v>
      </c>
      <c r="P468" s="3">
        <v>942</v>
      </c>
      <c r="Q468" s="3">
        <f t="shared" si="7"/>
        <v>1893</v>
      </c>
      <c r="R468" s="3" t="s">
        <v>38</v>
      </c>
      <c r="S468" s="3">
        <v>480</v>
      </c>
      <c r="T468" s="4">
        <v>45085</v>
      </c>
      <c r="U468" s="4">
        <v>45114</v>
      </c>
      <c r="V468" s="11">
        <v>668050.97</v>
      </c>
      <c r="W468" s="11">
        <v>668050.97</v>
      </c>
      <c r="X468" s="11">
        <v>668050.97</v>
      </c>
      <c r="Y468" s="11">
        <v>668050.97</v>
      </c>
      <c r="Z468" s="11">
        <v>668050.97</v>
      </c>
      <c r="AA468" s="11">
        <v>668050.97</v>
      </c>
      <c r="AB468" s="3" t="s">
        <v>39</v>
      </c>
    </row>
    <row r="469" spans="1:28" ht="101.25" x14ac:dyDescent="0.25">
      <c r="A469" s="3">
        <v>2023</v>
      </c>
      <c r="B469" s="5">
        <v>3</v>
      </c>
      <c r="C469" s="3" t="s">
        <v>1545</v>
      </c>
      <c r="D469" s="3">
        <v>33</v>
      </c>
      <c r="E469" s="3" t="s">
        <v>1466</v>
      </c>
      <c r="F469" s="3" t="s">
        <v>1546</v>
      </c>
      <c r="G469" s="3" t="s">
        <v>30</v>
      </c>
      <c r="H469" s="3">
        <v>72</v>
      </c>
      <c r="I469" s="3" t="s">
        <v>1547</v>
      </c>
      <c r="J469" s="3" t="s">
        <v>1547</v>
      </c>
      <c r="K469" s="3" t="s">
        <v>33</v>
      </c>
      <c r="L469" s="3" t="s">
        <v>34</v>
      </c>
      <c r="M469" s="3" t="s">
        <v>1548</v>
      </c>
      <c r="N469" s="3" t="s">
        <v>1549</v>
      </c>
      <c r="O469" s="3">
        <v>951</v>
      </c>
      <c r="P469" s="3">
        <v>942</v>
      </c>
      <c r="Q469" s="3">
        <f t="shared" si="7"/>
        <v>1893</v>
      </c>
      <c r="R469" s="3" t="s">
        <v>38</v>
      </c>
      <c r="S469" s="3">
        <v>1171.5</v>
      </c>
      <c r="T469" s="4">
        <v>45090</v>
      </c>
      <c r="U469" s="4">
        <v>45119</v>
      </c>
      <c r="V469" s="11">
        <v>1529842.72</v>
      </c>
      <c r="W469" s="11">
        <v>1529842.72</v>
      </c>
      <c r="X469" s="11">
        <v>1529842.72</v>
      </c>
      <c r="Y469" s="11">
        <v>1529842.72</v>
      </c>
      <c r="Z469" s="11">
        <v>1529842.72</v>
      </c>
      <c r="AA469" s="11">
        <v>1529842.72</v>
      </c>
      <c r="AB469" s="3" t="s">
        <v>39</v>
      </c>
    </row>
    <row r="470" spans="1:28" ht="90" x14ac:dyDescent="0.25">
      <c r="A470" s="3">
        <v>2023</v>
      </c>
      <c r="B470" s="5">
        <v>3</v>
      </c>
      <c r="C470" s="3" t="s">
        <v>4764</v>
      </c>
      <c r="D470" s="3">
        <v>33</v>
      </c>
      <c r="E470" s="3" t="s">
        <v>1466</v>
      </c>
      <c r="F470" s="3" t="s">
        <v>4765</v>
      </c>
      <c r="G470" s="3" t="s">
        <v>30</v>
      </c>
      <c r="H470" s="3">
        <v>72</v>
      </c>
      <c r="I470" s="3" t="s">
        <v>1547</v>
      </c>
      <c r="J470" s="3" t="s">
        <v>1547</v>
      </c>
      <c r="K470" s="3" t="s">
        <v>33</v>
      </c>
      <c r="L470" s="3" t="s">
        <v>142</v>
      </c>
      <c r="M470" s="3" t="s">
        <v>1548</v>
      </c>
      <c r="N470" s="3" t="s">
        <v>4766</v>
      </c>
      <c r="O470" s="3">
        <v>115</v>
      </c>
      <c r="P470" s="3">
        <v>111</v>
      </c>
      <c r="Q470" s="3">
        <f t="shared" si="7"/>
        <v>226</v>
      </c>
      <c r="R470" s="3" t="s">
        <v>38</v>
      </c>
      <c r="S470" s="3">
        <v>300</v>
      </c>
      <c r="T470" s="4">
        <v>45092</v>
      </c>
      <c r="U470" s="4">
        <v>45152</v>
      </c>
      <c r="V470" s="11">
        <v>1011306.41</v>
      </c>
      <c r="W470" s="11">
        <v>1011306.41</v>
      </c>
      <c r="X470" s="11">
        <v>1011306.41</v>
      </c>
      <c r="Y470" s="11">
        <v>1011306.41</v>
      </c>
      <c r="Z470" s="11">
        <v>1011306.41</v>
      </c>
      <c r="AA470" s="11">
        <v>1011306.41</v>
      </c>
      <c r="AB470" s="3" t="s">
        <v>39</v>
      </c>
    </row>
    <row r="471" spans="1:28" ht="67.5" x14ac:dyDescent="0.25">
      <c r="A471" s="3">
        <v>2023</v>
      </c>
      <c r="B471" s="5">
        <v>3</v>
      </c>
      <c r="C471" s="3" t="s">
        <v>2495</v>
      </c>
      <c r="D471" s="3">
        <v>33</v>
      </c>
      <c r="E471" s="3" t="s">
        <v>1466</v>
      </c>
      <c r="F471" s="3" t="s">
        <v>2496</v>
      </c>
      <c r="G471" s="3" t="s">
        <v>30</v>
      </c>
      <c r="H471" s="3">
        <v>72</v>
      </c>
      <c r="I471" s="3" t="s">
        <v>1547</v>
      </c>
      <c r="J471" s="3" t="s">
        <v>2497</v>
      </c>
      <c r="K471" s="3" t="s">
        <v>33</v>
      </c>
      <c r="L471" s="3" t="s">
        <v>188</v>
      </c>
      <c r="M471" s="3" t="s">
        <v>1548</v>
      </c>
      <c r="N471" s="3" t="s">
        <v>2498</v>
      </c>
      <c r="O471" s="3">
        <v>84</v>
      </c>
      <c r="P471" s="3">
        <v>81</v>
      </c>
      <c r="Q471" s="3">
        <f t="shared" si="7"/>
        <v>165</v>
      </c>
      <c r="R471" s="3" t="s">
        <v>38</v>
      </c>
      <c r="S471" s="3">
        <v>1800</v>
      </c>
      <c r="T471" s="4">
        <v>45079</v>
      </c>
      <c r="U471" s="4">
        <v>45138</v>
      </c>
      <c r="V471" s="11">
        <v>840754.08</v>
      </c>
      <c r="W471" s="11">
        <v>840754.08</v>
      </c>
      <c r="X471" s="11">
        <v>840754.08</v>
      </c>
      <c r="Y471" s="11">
        <v>840754.08</v>
      </c>
      <c r="Z471" s="11">
        <v>840754.08</v>
      </c>
      <c r="AA471" s="11">
        <v>840754.08</v>
      </c>
      <c r="AB471" s="3" t="s">
        <v>39</v>
      </c>
    </row>
    <row r="472" spans="1:28" ht="67.5" x14ac:dyDescent="0.25">
      <c r="A472" s="3">
        <v>2023</v>
      </c>
      <c r="B472" s="5">
        <v>3</v>
      </c>
      <c r="C472" s="3" t="s">
        <v>2993</v>
      </c>
      <c r="D472" s="3">
        <v>33</v>
      </c>
      <c r="E472" s="3" t="s">
        <v>1466</v>
      </c>
      <c r="F472" s="3" t="s">
        <v>2994</v>
      </c>
      <c r="G472" s="3" t="s">
        <v>30</v>
      </c>
      <c r="H472" s="3">
        <v>72</v>
      </c>
      <c r="I472" s="3" t="s">
        <v>1547</v>
      </c>
      <c r="J472" s="3" t="s">
        <v>2497</v>
      </c>
      <c r="K472" s="3" t="s">
        <v>33</v>
      </c>
      <c r="L472" s="3" t="s">
        <v>34</v>
      </c>
      <c r="M472" s="3" t="s">
        <v>1548</v>
      </c>
      <c r="N472" s="3" t="s">
        <v>2995</v>
      </c>
      <c r="O472" s="3">
        <v>145</v>
      </c>
      <c r="P472" s="3">
        <v>139</v>
      </c>
      <c r="Q472" s="3">
        <f t="shared" si="7"/>
        <v>284</v>
      </c>
      <c r="R472" s="3" t="s">
        <v>38</v>
      </c>
      <c r="S472" s="3">
        <v>450</v>
      </c>
      <c r="T472" s="4">
        <v>45107</v>
      </c>
      <c r="U472" s="4">
        <v>45136</v>
      </c>
      <c r="V472" s="11">
        <v>529858.47</v>
      </c>
      <c r="W472" s="11">
        <v>529858.47</v>
      </c>
      <c r="X472" s="11">
        <v>529858.47</v>
      </c>
      <c r="Y472" s="11">
        <v>529858.47</v>
      </c>
      <c r="Z472" s="11">
        <v>529858.47</v>
      </c>
      <c r="AA472" s="11">
        <v>529858.47</v>
      </c>
      <c r="AB472" s="3" t="s">
        <v>39</v>
      </c>
    </row>
    <row r="473" spans="1:28" ht="67.5" x14ac:dyDescent="0.25">
      <c r="A473" s="3">
        <v>2023</v>
      </c>
      <c r="B473" s="5">
        <v>3</v>
      </c>
      <c r="C473" s="3" t="s">
        <v>3939</v>
      </c>
      <c r="D473" s="3">
        <v>33</v>
      </c>
      <c r="E473" s="3" t="s">
        <v>1466</v>
      </c>
      <c r="F473" s="3" t="s">
        <v>3940</v>
      </c>
      <c r="G473" s="3" t="s">
        <v>30</v>
      </c>
      <c r="H473" s="3">
        <v>72</v>
      </c>
      <c r="I473" s="3" t="s">
        <v>1547</v>
      </c>
      <c r="J473" s="3" t="s">
        <v>2497</v>
      </c>
      <c r="K473" s="3" t="s">
        <v>33</v>
      </c>
      <c r="L473" s="3" t="s">
        <v>34</v>
      </c>
      <c r="M473" s="3" t="s">
        <v>1548</v>
      </c>
      <c r="N473" s="3" t="s">
        <v>3941</v>
      </c>
      <c r="O473" s="3">
        <v>226</v>
      </c>
      <c r="P473" s="3">
        <v>217</v>
      </c>
      <c r="Q473" s="3">
        <f t="shared" si="7"/>
        <v>443</v>
      </c>
      <c r="R473" s="3" t="s">
        <v>1102</v>
      </c>
      <c r="S473" s="3">
        <v>300</v>
      </c>
      <c r="T473" s="4">
        <v>45070</v>
      </c>
      <c r="U473" s="4">
        <v>45099</v>
      </c>
      <c r="V473" s="11">
        <v>431896.74</v>
      </c>
      <c r="W473" s="11">
        <v>431896.74</v>
      </c>
      <c r="X473" s="11">
        <v>431896.74</v>
      </c>
      <c r="Y473" s="11">
        <v>431896.74</v>
      </c>
      <c r="Z473" s="11">
        <v>431896.74</v>
      </c>
      <c r="AA473" s="11">
        <v>431896.74</v>
      </c>
      <c r="AB473" s="3" t="s">
        <v>39</v>
      </c>
    </row>
    <row r="474" spans="1:28" ht="67.5" x14ac:dyDescent="0.25">
      <c r="A474" s="3">
        <v>2023</v>
      </c>
      <c r="B474" s="5">
        <v>3</v>
      </c>
      <c r="C474" s="3" t="s">
        <v>3946</v>
      </c>
      <c r="D474" s="3">
        <v>33</v>
      </c>
      <c r="E474" s="3" t="s">
        <v>1466</v>
      </c>
      <c r="F474" s="3" t="s">
        <v>3947</v>
      </c>
      <c r="G474" s="3" t="s">
        <v>30</v>
      </c>
      <c r="H474" s="3">
        <v>72</v>
      </c>
      <c r="I474" s="3" t="s">
        <v>1547</v>
      </c>
      <c r="J474" s="3" t="s">
        <v>2497</v>
      </c>
      <c r="K474" s="3" t="s">
        <v>33</v>
      </c>
      <c r="L474" s="3" t="s">
        <v>188</v>
      </c>
      <c r="M474" s="3" t="s">
        <v>1548</v>
      </c>
      <c r="N474" s="3" t="s">
        <v>3948</v>
      </c>
      <c r="O474" s="3">
        <v>107</v>
      </c>
      <c r="P474" s="3">
        <v>103</v>
      </c>
      <c r="Q474" s="3">
        <f t="shared" si="7"/>
        <v>210</v>
      </c>
      <c r="R474" s="3" t="s">
        <v>38</v>
      </c>
      <c r="S474" s="3">
        <v>2100</v>
      </c>
      <c r="T474" s="4">
        <v>45093</v>
      </c>
      <c r="U474" s="4">
        <v>45122</v>
      </c>
      <c r="V474" s="11">
        <v>981269.52</v>
      </c>
      <c r="W474" s="11">
        <v>981269.52</v>
      </c>
      <c r="X474" s="11">
        <v>981269.52</v>
      </c>
      <c r="Y474" s="11">
        <v>981269.52</v>
      </c>
      <c r="Z474" s="11">
        <v>981269.52</v>
      </c>
      <c r="AA474" s="11">
        <v>981269.52</v>
      </c>
      <c r="AB474" s="3" t="s">
        <v>39</v>
      </c>
    </row>
    <row r="475" spans="1:28" ht="67.5" x14ac:dyDescent="0.25">
      <c r="A475" s="3">
        <v>2023</v>
      </c>
      <c r="B475" s="5">
        <v>3</v>
      </c>
      <c r="C475" s="3" t="s">
        <v>2979</v>
      </c>
      <c r="D475" s="3">
        <v>33</v>
      </c>
      <c r="E475" s="3" t="s">
        <v>1466</v>
      </c>
      <c r="F475" s="3" t="s">
        <v>2980</v>
      </c>
      <c r="G475" s="3" t="s">
        <v>30</v>
      </c>
      <c r="H475" s="3">
        <v>72</v>
      </c>
      <c r="I475" s="3" t="s">
        <v>1547</v>
      </c>
      <c r="J475" s="3" t="s">
        <v>2981</v>
      </c>
      <c r="K475" s="3" t="s">
        <v>33</v>
      </c>
      <c r="L475" s="3" t="s">
        <v>34</v>
      </c>
      <c r="M475" s="3" t="s">
        <v>1548</v>
      </c>
      <c r="N475" s="3" t="s">
        <v>2982</v>
      </c>
      <c r="O475" s="3">
        <v>179</v>
      </c>
      <c r="P475" s="3">
        <v>171</v>
      </c>
      <c r="Q475" s="3">
        <f t="shared" si="7"/>
        <v>350</v>
      </c>
      <c r="R475" s="3" t="s">
        <v>38</v>
      </c>
      <c r="S475" s="3">
        <v>450</v>
      </c>
      <c r="T475" s="4">
        <v>45072</v>
      </c>
      <c r="U475" s="4">
        <v>45101</v>
      </c>
      <c r="V475" s="11">
        <v>650189.29</v>
      </c>
      <c r="W475" s="11">
        <v>650189.29</v>
      </c>
      <c r="X475" s="11">
        <v>650189.29</v>
      </c>
      <c r="Y475" s="11">
        <v>650189.29</v>
      </c>
      <c r="Z475" s="11">
        <v>650189.29</v>
      </c>
      <c r="AA475" s="11">
        <v>650189.29</v>
      </c>
      <c r="AB475" s="3" t="s">
        <v>39</v>
      </c>
    </row>
    <row r="476" spans="1:28" ht="67.5" x14ac:dyDescent="0.25">
      <c r="A476" s="3">
        <v>2023</v>
      </c>
      <c r="B476" s="5">
        <v>3</v>
      </c>
      <c r="C476" s="3" t="s">
        <v>3471</v>
      </c>
      <c r="D476" s="3">
        <v>33</v>
      </c>
      <c r="E476" s="3" t="s">
        <v>1466</v>
      </c>
      <c r="F476" s="3" t="s">
        <v>3472</v>
      </c>
      <c r="G476" s="3" t="s">
        <v>30</v>
      </c>
      <c r="H476" s="3">
        <v>72</v>
      </c>
      <c r="I476" s="3" t="s">
        <v>1547</v>
      </c>
      <c r="J476" s="3" t="s">
        <v>3473</v>
      </c>
      <c r="K476" s="3" t="s">
        <v>33</v>
      </c>
      <c r="L476" s="3" t="s">
        <v>142</v>
      </c>
      <c r="M476" s="3" t="s">
        <v>1548</v>
      </c>
      <c r="N476" s="3" t="s">
        <v>3474</v>
      </c>
      <c r="O476" s="3">
        <v>49</v>
      </c>
      <c r="P476" s="3">
        <v>58</v>
      </c>
      <c r="Q476" s="3">
        <f t="shared" si="7"/>
        <v>107</v>
      </c>
      <c r="R476" s="3" t="s">
        <v>38</v>
      </c>
      <c r="S476" s="3">
        <v>567.29999999999995</v>
      </c>
      <c r="T476" s="4">
        <v>45092</v>
      </c>
      <c r="U476" s="4">
        <v>45152</v>
      </c>
      <c r="V476" s="11">
        <v>1749610.24</v>
      </c>
      <c r="W476" s="11">
        <v>1749610.24</v>
      </c>
      <c r="X476" s="11">
        <v>1749610.24</v>
      </c>
      <c r="Y476" s="11">
        <v>1749610.24</v>
      </c>
      <c r="Z476" s="11">
        <v>1749610.24</v>
      </c>
      <c r="AA476" s="11">
        <v>1749610.24</v>
      </c>
      <c r="AB476" s="3" t="s">
        <v>39</v>
      </c>
    </row>
    <row r="477" spans="1:28" ht="67.5" x14ac:dyDescent="0.25">
      <c r="A477" s="3">
        <v>2023</v>
      </c>
      <c r="B477" s="5">
        <v>3</v>
      </c>
      <c r="C477" s="3" t="s">
        <v>3475</v>
      </c>
      <c r="D477" s="3">
        <v>33</v>
      </c>
      <c r="E477" s="3" t="s">
        <v>1466</v>
      </c>
      <c r="F477" s="3" t="s">
        <v>3476</v>
      </c>
      <c r="G477" s="3" t="s">
        <v>30</v>
      </c>
      <c r="H477" s="3">
        <v>72</v>
      </c>
      <c r="I477" s="3" t="s">
        <v>1547</v>
      </c>
      <c r="J477" s="3" t="s">
        <v>3473</v>
      </c>
      <c r="K477" s="3" t="s">
        <v>33</v>
      </c>
      <c r="L477" s="3" t="s">
        <v>34</v>
      </c>
      <c r="M477" s="3" t="s">
        <v>1548</v>
      </c>
      <c r="N477" s="3" t="s">
        <v>3477</v>
      </c>
      <c r="O477" s="3">
        <v>1071</v>
      </c>
      <c r="P477" s="3">
        <v>1029</v>
      </c>
      <c r="Q477" s="3">
        <f t="shared" si="7"/>
        <v>2100</v>
      </c>
      <c r="R477" s="3" t="s">
        <v>38</v>
      </c>
      <c r="S477" s="3">
        <v>2500</v>
      </c>
      <c r="T477" s="4">
        <v>45077</v>
      </c>
      <c r="U477" s="4">
        <v>45166</v>
      </c>
      <c r="V477" s="11">
        <v>3777845.16</v>
      </c>
      <c r="W477" s="11">
        <v>3599282.24</v>
      </c>
      <c r="X477" s="11">
        <v>3599282.24</v>
      </c>
      <c r="Y477" s="11">
        <v>3599282.24</v>
      </c>
      <c r="Z477" s="11">
        <v>3599282.24</v>
      </c>
      <c r="AA477" s="11">
        <v>3599282.24</v>
      </c>
      <c r="AB477" s="3" t="s">
        <v>39</v>
      </c>
    </row>
    <row r="478" spans="1:28" ht="78.75" x14ac:dyDescent="0.25">
      <c r="A478" s="3">
        <v>2023</v>
      </c>
      <c r="B478" s="5">
        <v>3</v>
      </c>
      <c r="C478" s="3" t="s">
        <v>2549</v>
      </c>
      <c r="D478" s="3">
        <v>33</v>
      </c>
      <c r="E478" s="3" t="s">
        <v>1466</v>
      </c>
      <c r="F478" s="3" t="s">
        <v>2550</v>
      </c>
      <c r="G478" s="3" t="s">
        <v>30</v>
      </c>
      <c r="H478" s="3">
        <v>74</v>
      </c>
      <c r="I478" s="3" t="s">
        <v>259</v>
      </c>
      <c r="J478" s="3" t="s">
        <v>259</v>
      </c>
      <c r="K478" s="3" t="s">
        <v>33</v>
      </c>
      <c r="L478" s="3" t="s">
        <v>69</v>
      </c>
      <c r="M478" s="3" t="s">
        <v>260</v>
      </c>
      <c r="N478" s="3" t="s">
        <v>2551</v>
      </c>
      <c r="O478" s="3">
        <v>756</v>
      </c>
      <c r="P478" s="3">
        <v>744</v>
      </c>
      <c r="Q478" s="3">
        <f t="shared" si="7"/>
        <v>1500</v>
      </c>
      <c r="R478" s="3" t="s">
        <v>112</v>
      </c>
      <c r="S478" s="3">
        <v>197</v>
      </c>
      <c r="T478" s="4">
        <v>45033</v>
      </c>
      <c r="U478" s="4">
        <v>45082</v>
      </c>
      <c r="V478" s="11">
        <v>3196827.85</v>
      </c>
      <c r="W478" s="11">
        <v>3196827.85</v>
      </c>
      <c r="X478" s="11">
        <v>3196827.85</v>
      </c>
      <c r="Y478" s="11">
        <v>397521.94</v>
      </c>
      <c r="Z478" s="11">
        <v>397521.94</v>
      </c>
      <c r="AA478" s="11">
        <v>397521.94</v>
      </c>
      <c r="AB478" s="3" t="s">
        <v>39</v>
      </c>
    </row>
    <row r="479" spans="1:28" ht="45" x14ac:dyDescent="0.25">
      <c r="A479" s="3">
        <v>2023</v>
      </c>
      <c r="B479" s="5">
        <v>3</v>
      </c>
      <c r="C479" s="3" t="s">
        <v>1351</v>
      </c>
      <c r="D479" s="3">
        <v>33</v>
      </c>
      <c r="E479" s="3" t="s">
        <v>1466</v>
      </c>
      <c r="F479" s="3" t="s">
        <v>1352</v>
      </c>
      <c r="G479" s="3" t="s">
        <v>30</v>
      </c>
      <c r="H479" s="3">
        <v>74</v>
      </c>
      <c r="I479" s="3" t="s">
        <v>259</v>
      </c>
      <c r="J479" s="3" t="s">
        <v>259</v>
      </c>
      <c r="K479" s="3" t="s">
        <v>33</v>
      </c>
      <c r="L479" s="3" t="s">
        <v>43</v>
      </c>
      <c r="M479" s="3" t="s">
        <v>260</v>
      </c>
      <c r="N479" s="3" t="s">
        <v>1353</v>
      </c>
      <c r="O479" s="3">
        <v>1006</v>
      </c>
      <c r="P479" s="3">
        <v>994</v>
      </c>
      <c r="Q479" s="3">
        <f t="shared" si="7"/>
        <v>2000</v>
      </c>
      <c r="R479" s="3" t="s">
        <v>38</v>
      </c>
      <c r="S479" s="3">
        <v>9176</v>
      </c>
      <c r="T479" s="4">
        <v>44996</v>
      </c>
      <c r="U479" s="4">
        <v>45085</v>
      </c>
      <c r="V479" s="11">
        <v>8710154.0899999999</v>
      </c>
      <c r="W479" s="11">
        <v>8710154.0899999999</v>
      </c>
      <c r="X479" s="11">
        <v>8710154.0899999999</v>
      </c>
      <c r="Y479" s="11">
        <v>8710154.0899999999</v>
      </c>
      <c r="Z479" s="11">
        <v>8710154.0899999999</v>
      </c>
      <c r="AA479" s="11">
        <v>8710154.0899999999</v>
      </c>
      <c r="AB479" s="3" t="s">
        <v>39</v>
      </c>
    </row>
    <row r="480" spans="1:28" ht="56.25" x14ac:dyDescent="0.25">
      <c r="A480" s="3">
        <v>2023</v>
      </c>
      <c r="B480" s="5">
        <v>3</v>
      </c>
      <c r="C480" s="3" t="s">
        <v>1633</v>
      </c>
      <c r="D480" s="3">
        <v>33</v>
      </c>
      <c r="E480" s="3" t="s">
        <v>1466</v>
      </c>
      <c r="F480" s="3" t="s">
        <v>1634</v>
      </c>
      <c r="G480" s="3" t="s">
        <v>30</v>
      </c>
      <c r="H480" s="3">
        <v>74</v>
      </c>
      <c r="I480" s="3" t="s">
        <v>259</v>
      </c>
      <c r="J480" s="3" t="s">
        <v>259</v>
      </c>
      <c r="K480" s="3" t="s">
        <v>33</v>
      </c>
      <c r="L480" s="3" t="s">
        <v>69</v>
      </c>
      <c r="M480" s="3" t="s">
        <v>260</v>
      </c>
      <c r="N480" s="3" t="s">
        <v>1635</v>
      </c>
      <c r="O480" s="3">
        <v>56</v>
      </c>
      <c r="P480" s="3">
        <v>44</v>
      </c>
      <c r="Q480" s="3">
        <f t="shared" si="7"/>
        <v>100</v>
      </c>
      <c r="R480" s="3" t="s">
        <v>46</v>
      </c>
      <c r="S480" s="3">
        <v>110</v>
      </c>
      <c r="T480" s="4">
        <v>45148</v>
      </c>
      <c r="U480" s="4">
        <v>45198</v>
      </c>
      <c r="V480" s="11">
        <v>122752.66</v>
      </c>
      <c r="W480" s="11">
        <v>122752.66</v>
      </c>
      <c r="X480" s="11">
        <v>122752.66</v>
      </c>
      <c r="Y480" s="11">
        <v>122752.66</v>
      </c>
      <c r="Z480" s="11">
        <v>122752.66</v>
      </c>
      <c r="AA480" s="11">
        <v>122752.66</v>
      </c>
      <c r="AB480" s="3" t="s">
        <v>39</v>
      </c>
    </row>
    <row r="481" spans="1:28" ht="56.25" x14ac:dyDescent="0.25">
      <c r="A481" s="3">
        <v>2023</v>
      </c>
      <c r="B481" s="5">
        <v>3</v>
      </c>
      <c r="C481" s="3" t="s">
        <v>1636</v>
      </c>
      <c r="D481" s="3">
        <v>33</v>
      </c>
      <c r="E481" s="3" t="s">
        <v>1466</v>
      </c>
      <c r="F481" s="3" t="s">
        <v>1637</v>
      </c>
      <c r="G481" s="3" t="s">
        <v>30</v>
      </c>
      <c r="H481" s="3">
        <v>74</v>
      </c>
      <c r="I481" s="3" t="s">
        <v>259</v>
      </c>
      <c r="J481" s="3" t="s">
        <v>259</v>
      </c>
      <c r="K481" s="3" t="s">
        <v>33</v>
      </c>
      <c r="L481" s="3" t="s">
        <v>69</v>
      </c>
      <c r="M481" s="3" t="s">
        <v>260</v>
      </c>
      <c r="N481" s="3" t="s">
        <v>1638</v>
      </c>
      <c r="O481" s="3">
        <v>56</v>
      </c>
      <c r="P481" s="3">
        <v>44</v>
      </c>
      <c r="Q481" s="3">
        <f t="shared" si="7"/>
        <v>100</v>
      </c>
      <c r="R481" s="3" t="s">
        <v>46</v>
      </c>
      <c r="S481" s="3">
        <v>150</v>
      </c>
      <c r="T481" s="4">
        <v>45148</v>
      </c>
      <c r="U481" s="4">
        <v>45198</v>
      </c>
      <c r="V481" s="11">
        <v>149969.92000000001</v>
      </c>
      <c r="W481" s="11">
        <v>149969.92000000001</v>
      </c>
      <c r="X481" s="11">
        <v>149969.92000000001</v>
      </c>
      <c r="Y481" s="11">
        <v>149969.92000000001</v>
      </c>
      <c r="Z481" s="11">
        <v>149969.92000000001</v>
      </c>
      <c r="AA481" s="11">
        <v>149969.92000000001</v>
      </c>
      <c r="AB481" s="3" t="s">
        <v>39</v>
      </c>
    </row>
    <row r="482" spans="1:28" ht="56.25" x14ac:dyDescent="0.25">
      <c r="A482" s="3">
        <v>2023</v>
      </c>
      <c r="B482" s="5">
        <v>3</v>
      </c>
      <c r="C482" s="3" t="s">
        <v>2433</v>
      </c>
      <c r="D482" s="3">
        <v>33</v>
      </c>
      <c r="E482" s="3" t="s">
        <v>1466</v>
      </c>
      <c r="F482" s="3" t="s">
        <v>2434</v>
      </c>
      <c r="G482" s="3" t="s">
        <v>30</v>
      </c>
      <c r="H482" s="3">
        <v>74</v>
      </c>
      <c r="I482" s="3" t="s">
        <v>259</v>
      </c>
      <c r="J482" s="3" t="s">
        <v>259</v>
      </c>
      <c r="K482" s="3" t="s">
        <v>33</v>
      </c>
      <c r="L482" s="3" t="s">
        <v>43</v>
      </c>
      <c r="M482" s="3" t="s">
        <v>260</v>
      </c>
      <c r="N482" s="3" t="s">
        <v>2435</v>
      </c>
      <c r="O482" s="3">
        <v>506</v>
      </c>
      <c r="P482" s="3">
        <v>494</v>
      </c>
      <c r="Q482" s="3">
        <f t="shared" si="7"/>
        <v>1000</v>
      </c>
      <c r="R482" s="3" t="s">
        <v>38</v>
      </c>
      <c r="S482" s="3">
        <v>672</v>
      </c>
      <c r="T482" s="4">
        <v>45068</v>
      </c>
      <c r="U482" s="4">
        <v>45097</v>
      </c>
      <c r="V482" s="11">
        <v>544004.55000000005</v>
      </c>
      <c r="W482" s="11">
        <v>544004.55000000005</v>
      </c>
      <c r="X482" s="11">
        <v>544004.55000000005</v>
      </c>
      <c r="Y482" s="11">
        <v>544004.55000000005</v>
      </c>
      <c r="Z482" s="11">
        <v>544004.55000000005</v>
      </c>
      <c r="AA482" s="11">
        <v>544004.55000000005</v>
      </c>
      <c r="AB482" s="3" t="s">
        <v>39</v>
      </c>
    </row>
    <row r="483" spans="1:28" ht="56.25" x14ac:dyDescent="0.25">
      <c r="A483" s="3">
        <v>2023</v>
      </c>
      <c r="B483" s="5">
        <v>3</v>
      </c>
      <c r="C483" s="3" t="s">
        <v>4289</v>
      </c>
      <c r="D483" s="3">
        <v>33</v>
      </c>
      <c r="E483" s="3" t="s">
        <v>1466</v>
      </c>
      <c r="F483" s="3" t="s">
        <v>4290</v>
      </c>
      <c r="G483" s="3" t="s">
        <v>30</v>
      </c>
      <c r="H483" s="3">
        <v>74</v>
      </c>
      <c r="I483" s="3" t="s">
        <v>259</v>
      </c>
      <c r="J483" s="3" t="s">
        <v>4291</v>
      </c>
      <c r="K483" s="3" t="s">
        <v>33</v>
      </c>
      <c r="L483" s="3" t="s">
        <v>69</v>
      </c>
      <c r="M483" s="3" t="s">
        <v>260</v>
      </c>
      <c r="N483" s="3" t="s">
        <v>4292</v>
      </c>
      <c r="O483" s="3">
        <v>56</v>
      </c>
      <c r="P483" s="3">
        <v>44</v>
      </c>
      <c r="Q483" s="3">
        <f t="shared" si="7"/>
        <v>100</v>
      </c>
      <c r="R483" s="3" t="s">
        <v>46</v>
      </c>
      <c r="S483" s="3">
        <v>90</v>
      </c>
      <c r="T483" s="4">
        <v>45064</v>
      </c>
      <c r="U483" s="4">
        <v>45096</v>
      </c>
      <c r="V483" s="11">
        <v>119290.49</v>
      </c>
      <c r="W483" s="11">
        <v>119290.49</v>
      </c>
      <c r="X483" s="11">
        <v>119290.49</v>
      </c>
      <c r="Y483" s="11">
        <v>119290.49</v>
      </c>
      <c r="Z483" s="11">
        <v>119290.49</v>
      </c>
      <c r="AA483" s="11">
        <v>119290.49</v>
      </c>
      <c r="AB483" s="3" t="s">
        <v>39</v>
      </c>
    </row>
    <row r="484" spans="1:28" ht="67.5" x14ac:dyDescent="0.25">
      <c r="A484" s="3">
        <v>2023</v>
      </c>
      <c r="B484" s="5">
        <v>3</v>
      </c>
      <c r="C484" s="3" t="s">
        <v>1968</v>
      </c>
      <c r="D484" s="3">
        <v>33</v>
      </c>
      <c r="E484" s="3" t="s">
        <v>1466</v>
      </c>
      <c r="F484" s="3" t="s">
        <v>1969</v>
      </c>
      <c r="G484" s="3" t="s">
        <v>30</v>
      </c>
      <c r="H484" s="3">
        <v>74</v>
      </c>
      <c r="I484" s="3" t="s">
        <v>259</v>
      </c>
      <c r="J484" s="3" t="s">
        <v>885</v>
      </c>
      <c r="K484" s="3" t="s">
        <v>33</v>
      </c>
      <c r="L484" s="3" t="s">
        <v>34</v>
      </c>
      <c r="M484" s="3" t="s">
        <v>260</v>
      </c>
      <c r="N484" s="3" t="s">
        <v>1970</v>
      </c>
      <c r="O484" s="3">
        <v>31</v>
      </c>
      <c r="P484" s="3">
        <v>19</v>
      </c>
      <c r="Q484" s="3">
        <f t="shared" si="7"/>
        <v>50</v>
      </c>
      <c r="R484" s="3" t="s">
        <v>38</v>
      </c>
      <c r="S484" s="3">
        <v>490</v>
      </c>
      <c r="T484" s="4">
        <v>44945</v>
      </c>
      <c r="U484" s="4">
        <v>44985</v>
      </c>
      <c r="V484" s="11">
        <v>1214926.8799999999</v>
      </c>
      <c r="W484" s="11">
        <v>1214926.8799999999</v>
      </c>
      <c r="X484" s="11">
        <v>1214926.8799999999</v>
      </c>
      <c r="Y484" s="11">
        <v>1214926.8799999999</v>
      </c>
      <c r="Z484" s="11">
        <v>1214926.8799999999</v>
      </c>
      <c r="AA484" s="11">
        <v>1214926.8799999999</v>
      </c>
      <c r="AB484" s="3" t="s">
        <v>39</v>
      </c>
    </row>
    <row r="485" spans="1:28" ht="56.25" x14ac:dyDescent="0.25">
      <c r="A485" s="3">
        <v>2023</v>
      </c>
      <c r="B485" s="5">
        <v>3</v>
      </c>
      <c r="C485" s="3" t="s">
        <v>4418</v>
      </c>
      <c r="D485" s="3">
        <v>33</v>
      </c>
      <c r="E485" s="3" t="s">
        <v>1466</v>
      </c>
      <c r="F485" s="3" t="s">
        <v>4419</v>
      </c>
      <c r="G485" s="3" t="s">
        <v>30</v>
      </c>
      <c r="H485" s="3">
        <v>74</v>
      </c>
      <c r="I485" s="3" t="s">
        <v>259</v>
      </c>
      <c r="J485" s="3" t="s">
        <v>4420</v>
      </c>
      <c r="K485" s="3" t="s">
        <v>33</v>
      </c>
      <c r="L485" s="3" t="s">
        <v>69</v>
      </c>
      <c r="M485" s="3" t="s">
        <v>260</v>
      </c>
      <c r="N485" s="3" t="s">
        <v>4421</v>
      </c>
      <c r="O485" s="3">
        <v>44</v>
      </c>
      <c r="P485" s="3">
        <v>32</v>
      </c>
      <c r="Q485" s="3">
        <f t="shared" si="7"/>
        <v>76</v>
      </c>
      <c r="R485" s="3" t="s">
        <v>46</v>
      </c>
      <c r="S485" s="3">
        <v>145</v>
      </c>
      <c r="T485" s="4">
        <v>45129</v>
      </c>
      <c r="U485" s="4">
        <v>45169</v>
      </c>
      <c r="V485" s="11">
        <v>176172.1</v>
      </c>
      <c r="W485" s="11">
        <v>176172.1</v>
      </c>
      <c r="X485" s="11">
        <v>176172.1</v>
      </c>
      <c r="Y485" s="11">
        <v>176172.1</v>
      </c>
      <c r="Z485" s="11">
        <v>176172.1</v>
      </c>
      <c r="AA485" s="11">
        <v>176172.1</v>
      </c>
      <c r="AB485" s="3" t="s">
        <v>39</v>
      </c>
    </row>
    <row r="486" spans="1:28" ht="56.25" x14ac:dyDescent="0.25">
      <c r="A486" s="3">
        <v>2023</v>
      </c>
      <c r="B486" s="5">
        <v>3</v>
      </c>
      <c r="C486" s="3" t="s">
        <v>1499</v>
      </c>
      <c r="D486" s="3">
        <v>33</v>
      </c>
      <c r="E486" s="3" t="s">
        <v>1466</v>
      </c>
      <c r="F486" s="3" t="s">
        <v>1500</v>
      </c>
      <c r="G486" s="3" t="s">
        <v>30</v>
      </c>
      <c r="H486" s="3">
        <v>74</v>
      </c>
      <c r="I486" s="3" t="s">
        <v>259</v>
      </c>
      <c r="J486" s="3" t="s">
        <v>1501</v>
      </c>
      <c r="K486" s="3" t="s">
        <v>33</v>
      </c>
      <c r="L486" s="3" t="s">
        <v>69</v>
      </c>
      <c r="M486" s="3" t="s">
        <v>260</v>
      </c>
      <c r="N486" s="3" t="s">
        <v>1502</v>
      </c>
      <c r="O486" s="3">
        <v>44</v>
      </c>
      <c r="P486" s="3">
        <v>32</v>
      </c>
      <c r="Q486" s="3">
        <f t="shared" si="7"/>
        <v>76</v>
      </c>
      <c r="R486" s="3" t="s">
        <v>46</v>
      </c>
      <c r="S486" s="3">
        <v>70</v>
      </c>
      <c r="T486" s="4">
        <v>45064</v>
      </c>
      <c r="U486" s="4">
        <v>45096</v>
      </c>
      <c r="V486" s="11">
        <v>110720.9</v>
      </c>
      <c r="W486" s="11">
        <v>110720.9</v>
      </c>
      <c r="X486" s="11">
        <v>110720.9</v>
      </c>
      <c r="Y486" s="11">
        <v>110720.9</v>
      </c>
      <c r="Z486" s="11">
        <v>110720.9</v>
      </c>
      <c r="AA486" s="11">
        <v>110720.9</v>
      </c>
      <c r="AB486" s="3" t="s">
        <v>39</v>
      </c>
    </row>
    <row r="487" spans="1:28" ht="78.75" x14ac:dyDescent="0.25">
      <c r="A487" s="3">
        <v>2023</v>
      </c>
      <c r="B487" s="5">
        <v>3</v>
      </c>
      <c r="C487" s="3" t="s">
        <v>1613</v>
      </c>
      <c r="D487" s="3">
        <v>33</v>
      </c>
      <c r="E487" s="3" t="s">
        <v>1466</v>
      </c>
      <c r="F487" s="3" t="s">
        <v>1614</v>
      </c>
      <c r="G487" s="3" t="s">
        <v>30</v>
      </c>
      <c r="H487" s="3">
        <v>74</v>
      </c>
      <c r="I487" s="3" t="s">
        <v>259</v>
      </c>
      <c r="J487" s="3" t="s">
        <v>1501</v>
      </c>
      <c r="K487" s="3" t="s">
        <v>33</v>
      </c>
      <c r="L487" s="3" t="s">
        <v>34</v>
      </c>
      <c r="M487" s="3" t="s">
        <v>260</v>
      </c>
      <c r="N487" s="3" t="s">
        <v>1615</v>
      </c>
      <c r="O487" s="3">
        <v>156</v>
      </c>
      <c r="P487" s="3">
        <v>144</v>
      </c>
      <c r="Q487" s="3">
        <f t="shared" si="7"/>
        <v>300</v>
      </c>
      <c r="R487" s="3" t="s">
        <v>38</v>
      </c>
      <c r="S487" s="3">
        <v>1125</v>
      </c>
      <c r="T487" s="4">
        <v>45096</v>
      </c>
      <c r="U487" s="4">
        <v>45155</v>
      </c>
      <c r="V487" s="11">
        <v>2561380.86</v>
      </c>
      <c r="W487" s="11">
        <v>2561380.86</v>
      </c>
      <c r="X487" s="11">
        <v>2561380.86</v>
      </c>
      <c r="Y487" s="11">
        <v>2561380.86</v>
      </c>
      <c r="Z487" s="11">
        <v>2561380.86</v>
      </c>
      <c r="AA487" s="11">
        <v>2561380.86</v>
      </c>
      <c r="AB487" s="3" t="s">
        <v>39</v>
      </c>
    </row>
    <row r="488" spans="1:28" ht="67.5" x14ac:dyDescent="0.25">
      <c r="A488" s="3">
        <v>2023</v>
      </c>
      <c r="B488" s="5">
        <v>3</v>
      </c>
      <c r="C488" s="3" t="s">
        <v>1783</v>
      </c>
      <c r="D488" s="3">
        <v>33</v>
      </c>
      <c r="E488" s="3" t="s">
        <v>1466</v>
      </c>
      <c r="F488" s="3" t="s">
        <v>1784</v>
      </c>
      <c r="G488" s="3" t="s">
        <v>30</v>
      </c>
      <c r="H488" s="3">
        <v>74</v>
      </c>
      <c r="I488" s="3" t="s">
        <v>259</v>
      </c>
      <c r="J488" s="3" t="s">
        <v>1785</v>
      </c>
      <c r="K488" s="3" t="s">
        <v>33</v>
      </c>
      <c r="L488" s="3" t="s">
        <v>43</v>
      </c>
      <c r="M488" s="3" t="s">
        <v>260</v>
      </c>
      <c r="N488" s="3" t="s">
        <v>1786</v>
      </c>
      <c r="O488" s="3">
        <v>850</v>
      </c>
      <c r="P488" s="3">
        <v>950</v>
      </c>
      <c r="Q488" s="3">
        <f t="shared" si="7"/>
        <v>1800</v>
      </c>
      <c r="R488" s="3" t="s">
        <v>46</v>
      </c>
      <c r="S488" s="3">
        <v>2051</v>
      </c>
      <c r="T488" s="4">
        <v>45150</v>
      </c>
      <c r="U488" s="4">
        <v>45239</v>
      </c>
      <c r="V488" s="11">
        <v>6995432.6600000001</v>
      </c>
      <c r="W488" s="11">
        <v>6995432.6600000001</v>
      </c>
      <c r="X488" s="11">
        <v>6995432.6600000001</v>
      </c>
      <c r="Y488" s="11">
        <v>2098629.7999999998</v>
      </c>
      <c r="Z488" s="11">
        <v>2098629.7999999998</v>
      </c>
      <c r="AA488" s="11">
        <v>2098629.7999999998</v>
      </c>
      <c r="AB488" s="3" t="s">
        <v>39</v>
      </c>
    </row>
    <row r="489" spans="1:28" ht="67.5" x14ac:dyDescent="0.25">
      <c r="A489" s="3">
        <v>2023</v>
      </c>
      <c r="B489" s="5">
        <v>3</v>
      </c>
      <c r="C489" s="3" t="s">
        <v>3777</v>
      </c>
      <c r="D489" s="3">
        <v>33</v>
      </c>
      <c r="E489" s="3" t="s">
        <v>1466</v>
      </c>
      <c r="F489" s="3" t="s">
        <v>3778</v>
      </c>
      <c r="G489" s="3" t="s">
        <v>30</v>
      </c>
      <c r="H489" s="3">
        <v>75</v>
      </c>
      <c r="I489" s="3" t="s">
        <v>1164</v>
      </c>
      <c r="J489" s="3" t="s">
        <v>32</v>
      </c>
      <c r="K489" s="3" t="s">
        <v>33</v>
      </c>
      <c r="L489" s="3" t="s">
        <v>69</v>
      </c>
      <c r="M489" s="3" t="s">
        <v>1166</v>
      </c>
      <c r="N489" s="3" t="s">
        <v>3779</v>
      </c>
      <c r="O489" s="3">
        <v>60</v>
      </c>
      <c r="P489" s="3">
        <v>60</v>
      </c>
      <c r="Q489" s="3">
        <f t="shared" si="7"/>
        <v>120</v>
      </c>
      <c r="R489" s="3" t="s">
        <v>46</v>
      </c>
      <c r="S489" s="3">
        <v>250</v>
      </c>
      <c r="T489" s="4">
        <v>45166</v>
      </c>
      <c r="U489" s="4">
        <v>45275</v>
      </c>
      <c r="V489" s="11">
        <v>752979.29</v>
      </c>
      <c r="W489" s="11">
        <v>752979.29</v>
      </c>
      <c r="X489" s="11">
        <v>752979.29</v>
      </c>
      <c r="Y489" s="11">
        <v>0</v>
      </c>
      <c r="Z489" s="11">
        <v>0</v>
      </c>
      <c r="AA489" s="11">
        <v>0</v>
      </c>
      <c r="AB489" s="3" t="s">
        <v>39</v>
      </c>
    </row>
    <row r="490" spans="1:28" ht="78.75" x14ac:dyDescent="0.25">
      <c r="A490" s="3">
        <v>2023</v>
      </c>
      <c r="B490" s="5">
        <v>3</v>
      </c>
      <c r="C490" s="3" t="s">
        <v>4510</v>
      </c>
      <c r="D490" s="3">
        <v>33</v>
      </c>
      <c r="E490" s="3" t="s">
        <v>1466</v>
      </c>
      <c r="F490" s="3" t="s">
        <v>4511</v>
      </c>
      <c r="G490" s="3" t="s">
        <v>30</v>
      </c>
      <c r="H490" s="3">
        <v>75</v>
      </c>
      <c r="I490" s="3" t="s">
        <v>1164</v>
      </c>
      <c r="J490" s="3" t="s">
        <v>4512</v>
      </c>
      <c r="K490" s="3" t="s">
        <v>33</v>
      </c>
      <c r="L490" s="3" t="s">
        <v>34</v>
      </c>
      <c r="M490" s="3" t="s">
        <v>1166</v>
      </c>
      <c r="N490" s="3" t="s">
        <v>4513</v>
      </c>
      <c r="O490" s="3">
        <v>133</v>
      </c>
      <c r="P490" s="3">
        <v>110</v>
      </c>
      <c r="Q490" s="3">
        <f t="shared" si="7"/>
        <v>243</v>
      </c>
      <c r="R490" s="3" t="s">
        <v>46</v>
      </c>
      <c r="S490" s="3">
        <v>200</v>
      </c>
      <c r="T490" s="4">
        <v>45137</v>
      </c>
      <c r="U490" s="4">
        <v>45199</v>
      </c>
      <c r="V490" s="11">
        <v>1909212.4</v>
      </c>
      <c r="W490" s="11">
        <v>1909212.4</v>
      </c>
      <c r="X490" s="11">
        <v>1909212.4</v>
      </c>
      <c r="Y490" s="11">
        <v>1909212.4</v>
      </c>
      <c r="Z490" s="11">
        <v>1909212.4</v>
      </c>
      <c r="AA490" s="11">
        <v>1909212.4</v>
      </c>
      <c r="AB490" s="3" t="s">
        <v>39</v>
      </c>
    </row>
    <row r="491" spans="1:28" ht="90" x14ac:dyDescent="0.25">
      <c r="A491" s="3">
        <v>2023</v>
      </c>
      <c r="B491" s="5">
        <v>3</v>
      </c>
      <c r="C491" s="3" t="s">
        <v>4192</v>
      </c>
      <c r="D491" s="3">
        <v>33</v>
      </c>
      <c r="E491" s="3" t="s">
        <v>1466</v>
      </c>
      <c r="F491" s="3" t="s">
        <v>4193</v>
      </c>
      <c r="G491" s="3" t="s">
        <v>30</v>
      </c>
      <c r="H491" s="3">
        <v>75</v>
      </c>
      <c r="I491" s="3" t="s">
        <v>1164</v>
      </c>
      <c r="J491" s="3" t="s">
        <v>1165</v>
      </c>
      <c r="K491" s="3" t="s">
        <v>33</v>
      </c>
      <c r="L491" s="3" t="s">
        <v>34</v>
      </c>
      <c r="M491" s="3" t="s">
        <v>1166</v>
      </c>
      <c r="N491" s="3" t="s">
        <v>4194</v>
      </c>
      <c r="O491" s="3">
        <v>140</v>
      </c>
      <c r="P491" s="3">
        <v>125</v>
      </c>
      <c r="Q491" s="3">
        <f t="shared" si="7"/>
        <v>265</v>
      </c>
      <c r="R491" s="3" t="s">
        <v>38</v>
      </c>
      <c r="S491" s="3">
        <v>918.04</v>
      </c>
      <c r="T491" s="4">
        <v>45145</v>
      </c>
      <c r="U491" s="4">
        <v>45234</v>
      </c>
      <c r="V491" s="11">
        <v>2095817.61</v>
      </c>
      <c r="W491" s="11">
        <v>2095817.61</v>
      </c>
      <c r="X491" s="11">
        <v>2095817.61</v>
      </c>
      <c r="Y491" s="11">
        <v>628745.28</v>
      </c>
      <c r="Z491" s="11">
        <v>628745.28</v>
      </c>
      <c r="AA491" s="11">
        <v>628745.28</v>
      </c>
      <c r="AB491" s="3" t="s">
        <v>39</v>
      </c>
    </row>
    <row r="492" spans="1:28" ht="78.75" x14ac:dyDescent="0.25">
      <c r="A492" s="3">
        <v>2023</v>
      </c>
      <c r="B492" s="5">
        <v>3</v>
      </c>
      <c r="C492" s="3" t="s">
        <v>2090</v>
      </c>
      <c r="D492" s="3">
        <v>33</v>
      </c>
      <c r="E492" s="3" t="s">
        <v>1466</v>
      </c>
      <c r="F492" s="3" t="s">
        <v>2091</v>
      </c>
      <c r="G492" s="3" t="s">
        <v>30</v>
      </c>
      <c r="H492" s="3">
        <v>75</v>
      </c>
      <c r="I492" s="3" t="s">
        <v>1164</v>
      </c>
      <c r="J492" s="3" t="s">
        <v>1164</v>
      </c>
      <c r="K492" s="3" t="s">
        <v>33</v>
      </c>
      <c r="L492" s="3" t="s">
        <v>34</v>
      </c>
      <c r="M492" s="3" t="s">
        <v>1166</v>
      </c>
      <c r="N492" s="3" t="s">
        <v>2092</v>
      </c>
      <c r="O492" s="3">
        <v>45</v>
      </c>
      <c r="P492" s="3">
        <v>40</v>
      </c>
      <c r="Q492" s="3">
        <f t="shared" si="7"/>
        <v>85</v>
      </c>
      <c r="R492" s="3" t="s">
        <v>46</v>
      </c>
      <c r="S492" s="3">
        <v>236.97</v>
      </c>
      <c r="T492" s="4">
        <v>45084</v>
      </c>
      <c r="U492" s="4">
        <v>45194</v>
      </c>
      <c r="V492" s="11">
        <v>1808212.4</v>
      </c>
      <c r="W492" s="11">
        <v>1808212.4</v>
      </c>
      <c r="X492" s="11">
        <v>1808212.4</v>
      </c>
      <c r="Y492" s="11">
        <v>1808212.4</v>
      </c>
      <c r="Z492" s="11">
        <v>1808212.4</v>
      </c>
      <c r="AA492" s="11">
        <v>1808212.4</v>
      </c>
      <c r="AB492" s="3" t="s">
        <v>39</v>
      </c>
    </row>
    <row r="493" spans="1:28" ht="78.75" x14ac:dyDescent="0.25">
      <c r="A493" s="3">
        <v>2023</v>
      </c>
      <c r="B493" s="5">
        <v>3</v>
      </c>
      <c r="C493" s="3" t="s">
        <v>4832</v>
      </c>
      <c r="D493" s="3">
        <v>33</v>
      </c>
      <c r="E493" s="3" t="s">
        <v>1466</v>
      </c>
      <c r="F493" s="3" t="s">
        <v>4833</v>
      </c>
      <c r="G493" s="3" t="s">
        <v>30</v>
      </c>
      <c r="H493" s="3">
        <v>75</v>
      </c>
      <c r="I493" s="3" t="s">
        <v>1164</v>
      </c>
      <c r="J493" s="3" t="s">
        <v>1164</v>
      </c>
      <c r="K493" s="3" t="s">
        <v>33</v>
      </c>
      <c r="L493" s="3" t="s">
        <v>43</v>
      </c>
      <c r="M493" s="3" t="s">
        <v>1166</v>
      </c>
      <c r="N493" s="3" t="s">
        <v>4834</v>
      </c>
      <c r="O493" s="3">
        <v>450</v>
      </c>
      <c r="P493" s="3">
        <v>350</v>
      </c>
      <c r="Q493" s="3">
        <f t="shared" si="7"/>
        <v>800</v>
      </c>
      <c r="R493" s="3" t="s">
        <v>46</v>
      </c>
      <c r="S493" s="3">
        <v>234.13</v>
      </c>
      <c r="T493" s="4">
        <v>44987</v>
      </c>
      <c r="U493" s="4">
        <v>45046</v>
      </c>
      <c r="V493" s="11">
        <v>919156.1</v>
      </c>
      <c r="W493" s="11">
        <v>1073976.9099999999</v>
      </c>
      <c r="X493" s="11">
        <v>1073976.9099999999</v>
      </c>
      <c r="Y493" s="11">
        <v>1073976.9099999999</v>
      </c>
      <c r="Z493" s="11">
        <v>1073976.9099999999</v>
      </c>
      <c r="AA493" s="11">
        <v>1073976.9099999999</v>
      </c>
      <c r="AB493" s="3" t="s">
        <v>39</v>
      </c>
    </row>
    <row r="494" spans="1:28" ht="67.5" x14ac:dyDescent="0.25">
      <c r="A494" s="3">
        <v>2023</v>
      </c>
      <c r="B494" s="5">
        <v>3</v>
      </c>
      <c r="C494" s="3" t="s">
        <v>3170</v>
      </c>
      <c r="D494" s="3">
        <v>33</v>
      </c>
      <c r="E494" s="3" t="s">
        <v>1466</v>
      </c>
      <c r="F494" s="3" t="s">
        <v>3171</v>
      </c>
      <c r="G494" s="3" t="s">
        <v>30</v>
      </c>
      <c r="H494" s="3">
        <v>75</v>
      </c>
      <c r="I494" s="3" t="s">
        <v>1164</v>
      </c>
      <c r="J494" s="3" t="s">
        <v>3172</v>
      </c>
      <c r="K494" s="3" t="s">
        <v>33</v>
      </c>
      <c r="L494" s="3" t="s">
        <v>34</v>
      </c>
      <c r="M494" s="3" t="s">
        <v>1166</v>
      </c>
      <c r="N494" s="3" t="s">
        <v>3173</v>
      </c>
      <c r="O494" s="3">
        <v>123</v>
      </c>
      <c r="P494" s="3">
        <v>120</v>
      </c>
      <c r="Q494" s="3">
        <f t="shared" si="7"/>
        <v>243</v>
      </c>
      <c r="R494" s="3" t="s">
        <v>46</v>
      </c>
      <c r="S494" s="3">
        <v>180</v>
      </c>
      <c r="T494" s="4">
        <v>45104</v>
      </c>
      <c r="U494" s="4">
        <v>45194</v>
      </c>
      <c r="V494" s="11">
        <v>1687102.33</v>
      </c>
      <c r="W494" s="11">
        <v>1687102.33</v>
      </c>
      <c r="X494" s="11">
        <v>1687102.33</v>
      </c>
      <c r="Y494" s="11">
        <v>1687102.33</v>
      </c>
      <c r="Z494" s="11">
        <v>1687102.33</v>
      </c>
      <c r="AA494" s="11">
        <v>1687102.33</v>
      </c>
      <c r="AB494" s="3" t="s">
        <v>39</v>
      </c>
    </row>
    <row r="495" spans="1:28" ht="45" x14ac:dyDescent="0.25">
      <c r="A495" s="3">
        <v>2023</v>
      </c>
      <c r="B495" s="5">
        <v>3</v>
      </c>
      <c r="C495" s="3" t="s">
        <v>1484</v>
      </c>
      <c r="D495" s="3">
        <v>33</v>
      </c>
      <c r="E495" s="3" t="s">
        <v>1466</v>
      </c>
      <c r="F495" s="3" t="s">
        <v>1485</v>
      </c>
      <c r="G495" s="3" t="s">
        <v>30</v>
      </c>
      <c r="H495" s="3">
        <v>76</v>
      </c>
      <c r="I495" s="3" t="s">
        <v>352</v>
      </c>
      <c r="J495" s="3" t="s">
        <v>1486</v>
      </c>
      <c r="K495" s="3" t="s">
        <v>33</v>
      </c>
      <c r="L495" s="3" t="s">
        <v>50</v>
      </c>
      <c r="M495" s="3" t="s">
        <v>354</v>
      </c>
      <c r="N495" s="3" t="s">
        <v>1487</v>
      </c>
      <c r="O495" s="3">
        <v>27</v>
      </c>
      <c r="P495" s="3">
        <v>33</v>
      </c>
      <c r="Q495" s="3">
        <f t="shared" si="7"/>
        <v>60</v>
      </c>
      <c r="R495" s="3" t="s">
        <v>38</v>
      </c>
      <c r="S495" s="3">
        <v>11400</v>
      </c>
      <c r="T495" s="4">
        <v>45137</v>
      </c>
      <c r="U495" s="4">
        <v>45168</v>
      </c>
      <c r="V495" s="11">
        <v>714831.25</v>
      </c>
      <c r="W495" s="11">
        <v>714831.25</v>
      </c>
      <c r="X495" s="11">
        <v>714831.25</v>
      </c>
      <c r="Y495" s="11">
        <v>714831.25</v>
      </c>
      <c r="Z495" s="11">
        <v>714831.25</v>
      </c>
      <c r="AA495" s="11">
        <v>714831.25</v>
      </c>
      <c r="AB495" s="3" t="s">
        <v>39</v>
      </c>
    </row>
    <row r="496" spans="1:28" ht="56.25" x14ac:dyDescent="0.25">
      <c r="A496" s="3">
        <v>2023</v>
      </c>
      <c r="B496" s="5">
        <v>3</v>
      </c>
      <c r="C496" s="3" t="s">
        <v>2775</v>
      </c>
      <c r="D496" s="3">
        <v>33</v>
      </c>
      <c r="E496" s="3" t="s">
        <v>1466</v>
      </c>
      <c r="F496" s="3" t="s">
        <v>2776</v>
      </c>
      <c r="G496" s="3" t="s">
        <v>30</v>
      </c>
      <c r="H496" s="3">
        <v>76</v>
      </c>
      <c r="I496" s="3" t="s">
        <v>352</v>
      </c>
      <c r="J496" s="3" t="s">
        <v>2777</v>
      </c>
      <c r="K496" s="3" t="s">
        <v>33</v>
      </c>
      <c r="L496" s="3" t="s">
        <v>50</v>
      </c>
      <c r="M496" s="3" t="s">
        <v>354</v>
      </c>
      <c r="N496" s="3" t="s">
        <v>2778</v>
      </c>
      <c r="O496" s="3">
        <v>98</v>
      </c>
      <c r="P496" s="3">
        <v>95</v>
      </c>
      <c r="Q496" s="3">
        <f t="shared" si="7"/>
        <v>193</v>
      </c>
      <c r="R496" s="3" t="s">
        <v>38</v>
      </c>
      <c r="S496" s="3">
        <v>11400</v>
      </c>
      <c r="T496" s="4">
        <v>45179</v>
      </c>
      <c r="U496" s="4">
        <v>45209</v>
      </c>
      <c r="V496" s="11">
        <v>714831.25</v>
      </c>
      <c r="W496" s="11">
        <v>714831.25</v>
      </c>
      <c r="X496" s="11">
        <v>714831.25</v>
      </c>
      <c r="Y496" s="11">
        <v>714831.25</v>
      </c>
      <c r="Z496" s="11">
        <v>714831.25</v>
      </c>
      <c r="AA496" s="11">
        <v>714831.25</v>
      </c>
      <c r="AB496" s="3" t="s">
        <v>39</v>
      </c>
    </row>
    <row r="497" spans="1:28" ht="45" x14ac:dyDescent="0.25">
      <c r="A497" s="3">
        <v>2023</v>
      </c>
      <c r="B497" s="5">
        <v>3</v>
      </c>
      <c r="C497" s="3" t="s">
        <v>3379</v>
      </c>
      <c r="D497" s="3">
        <v>33</v>
      </c>
      <c r="E497" s="3" t="s">
        <v>1466</v>
      </c>
      <c r="F497" s="3" t="s">
        <v>3380</v>
      </c>
      <c r="G497" s="3" t="s">
        <v>30</v>
      </c>
      <c r="H497" s="3">
        <v>76</v>
      </c>
      <c r="I497" s="3" t="s">
        <v>352</v>
      </c>
      <c r="J497" s="3" t="s">
        <v>3381</v>
      </c>
      <c r="K497" s="3" t="s">
        <v>33</v>
      </c>
      <c r="L497" s="3" t="s">
        <v>50</v>
      </c>
      <c r="M497" s="3" t="s">
        <v>354</v>
      </c>
      <c r="N497" s="3" t="s">
        <v>3382</v>
      </c>
      <c r="O497" s="3">
        <v>17</v>
      </c>
      <c r="P497" s="3">
        <v>22</v>
      </c>
      <c r="Q497" s="3">
        <f t="shared" si="7"/>
        <v>39</v>
      </c>
      <c r="R497" s="3" t="s">
        <v>46</v>
      </c>
      <c r="S497" s="3">
        <v>5931</v>
      </c>
      <c r="T497" s="4">
        <v>45163</v>
      </c>
      <c r="U497" s="4">
        <v>45192</v>
      </c>
      <c r="V497" s="11">
        <v>714831.25</v>
      </c>
      <c r="W497" s="11">
        <v>714831.25</v>
      </c>
      <c r="X497" s="11">
        <v>714831.25</v>
      </c>
      <c r="Y497" s="11">
        <v>714831.25</v>
      </c>
      <c r="Z497" s="11">
        <v>714831.25</v>
      </c>
      <c r="AA497" s="11">
        <v>714831.25</v>
      </c>
      <c r="AB497" s="3" t="s">
        <v>39</v>
      </c>
    </row>
    <row r="498" spans="1:28" ht="78.75" x14ac:dyDescent="0.25">
      <c r="A498" s="3">
        <v>2023</v>
      </c>
      <c r="B498" s="5">
        <v>3</v>
      </c>
      <c r="C498" s="3" t="s">
        <v>4373</v>
      </c>
      <c r="D498" s="3">
        <v>33</v>
      </c>
      <c r="E498" s="3" t="s">
        <v>1466</v>
      </c>
      <c r="F498" s="3" t="s">
        <v>4374</v>
      </c>
      <c r="G498" s="3" t="s">
        <v>30</v>
      </c>
      <c r="H498" s="3">
        <v>76</v>
      </c>
      <c r="I498" s="3" t="s">
        <v>352</v>
      </c>
      <c r="J498" s="3" t="s">
        <v>3381</v>
      </c>
      <c r="K498" s="3" t="s">
        <v>33</v>
      </c>
      <c r="L498" s="3" t="s">
        <v>142</v>
      </c>
      <c r="M498" s="3" t="s">
        <v>354</v>
      </c>
      <c r="N498" s="3" t="s">
        <v>4375</v>
      </c>
      <c r="O498" s="3">
        <v>23</v>
      </c>
      <c r="P498" s="3">
        <v>17</v>
      </c>
      <c r="Q498" s="3">
        <f t="shared" si="7"/>
        <v>40</v>
      </c>
      <c r="R498" s="3" t="s">
        <v>38</v>
      </c>
      <c r="S498" s="3">
        <v>549</v>
      </c>
      <c r="T498" s="4">
        <v>45148</v>
      </c>
      <c r="U498" s="4">
        <v>45179</v>
      </c>
      <c r="V498" s="11">
        <v>1174812.3999999999</v>
      </c>
      <c r="W498" s="11">
        <v>1174812.3999999999</v>
      </c>
      <c r="X498" s="11">
        <v>1174812.3999999999</v>
      </c>
      <c r="Y498" s="11">
        <v>1174812.3999999999</v>
      </c>
      <c r="Z498" s="11">
        <v>1174812.3999999999</v>
      </c>
      <c r="AA498" s="11">
        <v>1174812.3999999999</v>
      </c>
      <c r="AB498" s="3" t="s">
        <v>39</v>
      </c>
    </row>
    <row r="499" spans="1:28" ht="45" x14ac:dyDescent="0.25">
      <c r="A499" s="3">
        <v>2023</v>
      </c>
      <c r="B499" s="5">
        <v>3</v>
      </c>
      <c r="C499" s="3" t="s">
        <v>4702</v>
      </c>
      <c r="D499" s="3">
        <v>33</v>
      </c>
      <c r="E499" s="3" t="s">
        <v>1466</v>
      </c>
      <c r="F499" s="3" t="s">
        <v>4703</v>
      </c>
      <c r="G499" s="3" t="s">
        <v>30</v>
      </c>
      <c r="H499" s="3">
        <v>76</v>
      </c>
      <c r="I499" s="3" t="s">
        <v>352</v>
      </c>
      <c r="J499" s="3" t="s">
        <v>353</v>
      </c>
      <c r="K499" s="3" t="s">
        <v>33</v>
      </c>
      <c r="L499" s="3" t="s">
        <v>50</v>
      </c>
      <c r="M499" s="3" t="s">
        <v>354</v>
      </c>
      <c r="N499" s="3" t="s">
        <v>4704</v>
      </c>
      <c r="O499" s="3">
        <v>32</v>
      </c>
      <c r="P499" s="3">
        <v>41</v>
      </c>
      <c r="Q499" s="3">
        <f t="shared" si="7"/>
        <v>73</v>
      </c>
      <c r="R499" s="3" t="s">
        <v>38</v>
      </c>
      <c r="S499" s="3">
        <v>11400</v>
      </c>
      <c r="T499" s="4">
        <v>44979</v>
      </c>
      <c r="U499" s="4">
        <v>45069</v>
      </c>
      <c r="V499" s="11">
        <v>714831.25</v>
      </c>
      <c r="W499" s="11">
        <v>714831.25</v>
      </c>
      <c r="X499" s="11">
        <v>714831.25</v>
      </c>
      <c r="Y499" s="11">
        <v>714831.25</v>
      </c>
      <c r="Z499" s="11">
        <v>714831.25</v>
      </c>
      <c r="AA499" s="11">
        <v>714831.25</v>
      </c>
      <c r="AB499" s="3" t="s">
        <v>39</v>
      </c>
    </row>
    <row r="500" spans="1:28" ht="45" x14ac:dyDescent="0.25">
      <c r="A500" s="3">
        <v>2023</v>
      </c>
      <c r="B500" s="5">
        <v>3</v>
      </c>
      <c r="C500" s="3" t="s">
        <v>1273</v>
      </c>
      <c r="D500" s="3">
        <v>33</v>
      </c>
      <c r="E500" s="3" t="s">
        <v>1466</v>
      </c>
      <c r="F500" s="3" t="s">
        <v>1274</v>
      </c>
      <c r="G500" s="3" t="s">
        <v>30</v>
      </c>
      <c r="H500" s="3">
        <v>76</v>
      </c>
      <c r="I500" s="3" t="s">
        <v>352</v>
      </c>
      <c r="J500" s="3" t="s">
        <v>1275</v>
      </c>
      <c r="K500" s="3" t="s">
        <v>33</v>
      </c>
      <c r="L500" s="3" t="s">
        <v>34</v>
      </c>
      <c r="M500" s="3" t="s">
        <v>354</v>
      </c>
      <c r="N500" s="3" t="s">
        <v>1276</v>
      </c>
      <c r="O500" s="3">
        <v>41</v>
      </c>
      <c r="P500" s="3">
        <v>53</v>
      </c>
      <c r="Q500" s="3">
        <f t="shared" si="7"/>
        <v>94</v>
      </c>
      <c r="R500" s="3" t="s">
        <v>346</v>
      </c>
      <c r="S500" s="3">
        <v>1</v>
      </c>
      <c r="T500" s="4">
        <v>45051</v>
      </c>
      <c r="U500" s="4">
        <v>45171</v>
      </c>
      <c r="V500" s="11">
        <v>5713593.8200000003</v>
      </c>
      <c r="W500" s="11">
        <v>5083219.92</v>
      </c>
      <c r="X500" s="11">
        <v>5083219.92</v>
      </c>
      <c r="Y500" s="11">
        <v>5083219.92</v>
      </c>
      <c r="Z500" s="11">
        <v>5083219.92</v>
      </c>
      <c r="AA500" s="11">
        <v>5083219.92</v>
      </c>
      <c r="AB500" s="3" t="s">
        <v>39</v>
      </c>
    </row>
    <row r="501" spans="1:28" ht="56.25" x14ac:dyDescent="0.25">
      <c r="A501" s="3">
        <v>2023</v>
      </c>
      <c r="B501" s="5">
        <v>3</v>
      </c>
      <c r="C501" s="3" t="s">
        <v>4014</v>
      </c>
      <c r="D501" s="3">
        <v>33</v>
      </c>
      <c r="E501" s="3" t="s">
        <v>1466</v>
      </c>
      <c r="F501" s="3" t="s">
        <v>4015</v>
      </c>
      <c r="G501" s="3" t="s">
        <v>30</v>
      </c>
      <c r="H501" s="3">
        <v>76</v>
      </c>
      <c r="I501" s="3" t="s">
        <v>352</v>
      </c>
      <c r="J501" s="3" t="s">
        <v>2706</v>
      </c>
      <c r="K501" s="3" t="s">
        <v>33</v>
      </c>
      <c r="L501" s="3" t="s">
        <v>34</v>
      </c>
      <c r="M501" s="3" t="s">
        <v>354</v>
      </c>
      <c r="N501" s="3" t="s">
        <v>4016</v>
      </c>
      <c r="O501" s="3">
        <v>40</v>
      </c>
      <c r="P501" s="3">
        <v>35</v>
      </c>
      <c r="Q501" s="3">
        <f t="shared" si="7"/>
        <v>75</v>
      </c>
      <c r="R501" s="3" t="s">
        <v>38</v>
      </c>
      <c r="S501" s="3">
        <v>1500</v>
      </c>
      <c r="T501" s="4">
        <v>45159</v>
      </c>
      <c r="U501" s="4">
        <v>45218</v>
      </c>
      <c r="V501" s="11">
        <v>1928783.71</v>
      </c>
      <c r="W501" s="11">
        <v>1928783.71</v>
      </c>
      <c r="X501" s="11">
        <v>1928783.71</v>
      </c>
      <c r="Y501" s="11">
        <v>1928783.71</v>
      </c>
      <c r="Z501" s="11">
        <v>1928783.71</v>
      </c>
      <c r="AA501" s="11">
        <v>1928783.71</v>
      </c>
      <c r="AB501" s="3" t="s">
        <v>39</v>
      </c>
    </row>
    <row r="502" spans="1:28" ht="67.5" x14ac:dyDescent="0.25">
      <c r="A502" s="3">
        <v>2023</v>
      </c>
      <c r="B502" s="5">
        <v>3</v>
      </c>
      <c r="C502" s="3" t="s">
        <v>402</v>
      </c>
      <c r="D502" s="3">
        <v>33</v>
      </c>
      <c r="E502" s="3" t="s">
        <v>1466</v>
      </c>
      <c r="F502" s="3" t="s">
        <v>403</v>
      </c>
      <c r="G502" s="3" t="s">
        <v>30</v>
      </c>
      <c r="H502" s="3">
        <v>76</v>
      </c>
      <c r="I502" s="3" t="s">
        <v>352</v>
      </c>
      <c r="J502" s="3" t="s">
        <v>404</v>
      </c>
      <c r="K502" s="3" t="s">
        <v>33</v>
      </c>
      <c r="L502" s="3" t="s">
        <v>142</v>
      </c>
      <c r="M502" s="3" t="s">
        <v>354</v>
      </c>
      <c r="N502" s="3" t="s">
        <v>405</v>
      </c>
      <c r="O502" s="3">
        <v>33</v>
      </c>
      <c r="P502" s="3">
        <v>45</v>
      </c>
      <c r="Q502" s="3">
        <f t="shared" si="7"/>
        <v>78</v>
      </c>
      <c r="R502" s="3" t="s">
        <v>38</v>
      </c>
      <c r="S502" s="3">
        <v>508.53</v>
      </c>
      <c r="T502" s="4">
        <v>45047</v>
      </c>
      <c r="U502" s="4">
        <v>45107</v>
      </c>
      <c r="V502" s="11">
        <v>1056507.33</v>
      </c>
      <c r="W502" s="11">
        <v>1056507.33</v>
      </c>
      <c r="X502" s="11">
        <v>1056507.33</v>
      </c>
      <c r="Y502" s="11">
        <v>1056507.33</v>
      </c>
      <c r="Z502" s="11">
        <v>1056507.33</v>
      </c>
      <c r="AA502" s="11">
        <v>1056507.33</v>
      </c>
      <c r="AB502" s="3" t="s">
        <v>39</v>
      </c>
    </row>
    <row r="503" spans="1:28" ht="56.25" x14ac:dyDescent="0.25">
      <c r="A503" s="3">
        <v>2023</v>
      </c>
      <c r="B503" s="5">
        <v>3</v>
      </c>
      <c r="C503" s="3" t="s">
        <v>2257</v>
      </c>
      <c r="D503" s="3">
        <v>33</v>
      </c>
      <c r="E503" s="3" t="s">
        <v>1466</v>
      </c>
      <c r="F503" s="3" t="s">
        <v>2258</v>
      </c>
      <c r="G503" s="3" t="s">
        <v>30</v>
      </c>
      <c r="H503" s="3">
        <v>77</v>
      </c>
      <c r="I503" s="3" t="s">
        <v>675</v>
      </c>
      <c r="J503" s="3" t="s">
        <v>2259</v>
      </c>
      <c r="K503" s="3" t="s">
        <v>33</v>
      </c>
      <c r="L503" s="3" t="s">
        <v>69</v>
      </c>
      <c r="M503" s="3" t="s">
        <v>676</v>
      </c>
      <c r="N503" s="3" t="s">
        <v>2260</v>
      </c>
      <c r="O503" s="3">
        <v>117</v>
      </c>
      <c r="P503" s="3">
        <v>183</v>
      </c>
      <c r="Q503" s="3">
        <f t="shared" si="7"/>
        <v>300</v>
      </c>
      <c r="R503" s="3" t="s">
        <v>47</v>
      </c>
      <c r="S503" s="3">
        <v>250</v>
      </c>
      <c r="T503" s="4">
        <v>45110</v>
      </c>
      <c r="U503" s="4">
        <v>45169</v>
      </c>
      <c r="V503" s="11">
        <v>696167.84</v>
      </c>
      <c r="W503" s="11">
        <v>696167.84</v>
      </c>
      <c r="X503" s="11">
        <v>696167.84</v>
      </c>
      <c r="Y503" s="11">
        <v>696167.84</v>
      </c>
      <c r="Z503" s="11">
        <v>696167.84</v>
      </c>
      <c r="AA503" s="11">
        <v>696167.84</v>
      </c>
      <c r="AB503" s="3" t="s">
        <v>39</v>
      </c>
    </row>
    <row r="504" spans="1:28" ht="56.25" x14ac:dyDescent="0.25">
      <c r="A504" s="3">
        <v>2023</v>
      </c>
      <c r="B504" s="5">
        <v>3</v>
      </c>
      <c r="C504" s="3" t="s">
        <v>4525</v>
      </c>
      <c r="D504" s="3">
        <v>33</v>
      </c>
      <c r="E504" s="3" t="s">
        <v>1466</v>
      </c>
      <c r="F504" s="3" t="s">
        <v>4526</v>
      </c>
      <c r="G504" s="3" t="s">
        <v>30</v>
      </c>
      <c r="H504" s="3">
        <v>77</v>
      </c>
      <c r="I504" s="3" t="s">
        <v>675</v>
      </c>
      <c r="J504" s="3" t="s">
        <v>4527</v>
      </c>
      <c r="K504" s="3" t="s">
        <v>33</v>
      </c>
      <c r="L504" s="3" t="s">
        <v>50</v>
      </c>
      <c r="M504" s="3" t="s">
        <v>676</v>
      </c>
      <c r="N504" s="3" t="s">
        <v>4528</v>
      </c>
      <c r="O504" s="3">
        <v>139</v>
      </c>
      <c r="P504" s="3">
        <v>177</v>
      </c>
      <c r="Q504" s="3">
        <f t="shared" si="7"/>
        <v>316</v>
      </c>
      <c r="R504" s="3" t="s">
        <v>46</v>
      </c>
      <c r="S504" s="3">
        <v>1050</v>
      </c>
      <c r="T504" s="4">
        <v>45068</v>
      </c>
      <c r="U504" s="4">
        <v>45127</v>
      </c>
      <c r="V504" s="11">
        <v>773444.09</v>
      </c>
      <c r="W504" s="11">
        <v>773444.09</v>
      </c>
      <c r="X504" s="11">
        <v>773444.09</v>
      </c>
      <c r="Y504" s="11">
        <v>773444.09</v>
      </c>
      <c r="Z504" s="11">
        <v>773444.09</v>
      </c>
      <c r="AA504" s="11">
        <v>773444.09</v>
      </c>
      <c r="AB504" s="3" t="s">
        <v>39</v>
      </c>
    </row>
    <row r="505" spans="1:28" ht="90" x14ac:dyDescent="0.25">
      <c r="A505" s="3">
        <v>2023</v>
      </c>
      <c r="B505" s="5">
        <v>3</v>
      </c>
      <c r="C505" s="3" t="s">
        <v>1787</v>
      </c>
      <c r="D505" s="3">
        <v>33</v>
      </c>
      <c r="E505" s="3" t="s">
        <v>1466</v>
      </c>
      <c r="F505" s="3" t="s">
        <v>1788</v>
      </c>
      <c r="G505" s="3" t="s">
        <v>30</v>
      </c>
      <c r="H505" s="3">
        <v>77</v>
      </c>
      <c r="I505" s="3" t="s">
        <v>675</v>
      </c>
      <c r="J505" s="3" t="s">
        <v>675</v>
      </c>
      <c r="K505" s="3" t="s">
        <v>33</v>
      </c>
      <c r="L505" s="3" t="s">
        <v>69</v>
      </c>
      <c r="M505" s="3" t="s">
        <v>676</v>
      </c>
      <c r="N505" s="3" t="s">
        <v>1789</v>
      </c>
      <c r="O505" s="3">
        <v>450</v>
      </c>
      <c r="P505" s="3">
        <v>518</v>
      </c>
      <c r="Q505" s="3">
        <f t="shared" si="7"/>
        <v>968</v>
      </c>
      <c r="R505" s="3" t="s">
        <v>38</v>
      </c>
      <c r="S505" s="3">
        <v>904.5</v>
      </c>
      <c r="T505" s="4">
        <v>45047</v>
      </c>
      <c r="U505" s="4">
        <v>45136</v>
      </c>
      <c r="V505" s="11">
        <v>3356807.61</v>
      </c>
      <c r="W505" s="11">
        <v>2794479.85</v>
      </c>
      <c r="X505" s="11">
        <v>2794479.85</v>
      </c>
      <c r="Y505" s="11">
        <v>0</v>
      </c>
      <c r="Z505" s="11">
        <v>0</v>
      </c>
      <c r="AA505" s="11">
        <v>0</v>
      </c>
      <c r="AB505" s="3" t="s">
        <v>39</v>
      </c>
    </row>
    <row r="506" spans="1:28" ht="90" x14ac:dyDescent="0.25">
      <c r="A506" s="3">
        <v>2023</v>
      </c>
      <c r="B506" s="5">
        <v>3</v>
      </c>
      <c r="C506" s="3" t="s">
        <v>3181</v>
      </c>
      <c r="D506" s="3">
        <v>33</v>
      </c>
      <c r="E506" s="3" t="s">
        <v>1466</v>
      </c>
      <c r="F506" s="3" t="s">
        <v>3182</v>
      </c>
      <c r="G506" s="3" t="s">
        <v>30</v>
      </c>
      <c r="H506" s="3">
        <v>77</v>
      </c>
      <c r="I506" s="3" t="s">
        <v>675</v>
      </c>
      <c r="J506" s="3" t="s">
        <v>675</v>
      </c>
      <c r="K506" s="3" t="s">
        <v>33</v>
      </c>
      <c r="L506" s="3" t="s">
        <v>69</v>
      </c>
      <c r="M506" s="3" t="s">
        <v>676</v>
      </c>
      <c r="N506" s="3" t="s">
        <v>3183</v>
      </c>
      <c r="O506" s="3">
        <v>450</v>
      </c>
      <c r="P506" s="3">
        <v>518</v>
      </c>
      <c r="Q506" s="3">
        <f t="shared" si="7"/>
        <v>968</v>
      </c>
      <c r="R506" s="3" t="s">
        <v>38</v>
      </c>
      <c r="S506" s="3">
        <v>904.5</v>
      </c>
      <c r="T506" s="4">
        <v>45054</v>
      </c>
      <c r="U506" s="4">
        <v>45186</v>
      </c>
      <c r="V506" s="11">
        <v>2683265.7999999998</v>
      </c>
      <c r="W506" s="11">
        <v>2794479.85</v>
      </c>
      <c r="X506" s="11">
        <v>2794479.85</v>
      </c>
      <c r="Y506" s="11">
        <v>0</v>
      </c>
      <c r="Z506" s="11">
        <v>0</v>
      </c>
      <c r="AA506" s="11">
        <v>0</v>
      </c>
      <c r="AB506" s="3" t="s">
        <v>39</v>
      </c>
    </row>
    <row r="507" spans="1:28" ht="45" x14ac:dyDescent="0.25">
      <c r="A507" s="3">
        <v>2023</v>
      </c>
      <c r="B507" s="5">
        <v>3</v>
      </c>
      <c r="C507" s="3" t="s">
        <v>5062</v>
      </c>
      <c r="D507" s="3">
        <v>33</v>
      </c>
      <c r="E507" s="3" t="s">
        <v>1466</v>
      </c>
      <c r="F507" s="3" t="s">
        <v>5063</v>
      </c>
      <c r="G507" s="3" t="s">
        <v>30</v>
      </c>
      <c r="H507" s="3">
        <v>77</v>
      </c>
      <c r="I507" s="3" t="s">
        <v>675</v>
      </c>
      <c r="J507" s="3" t="s">
        <v>675</v>
      </c>
      <c r="K507" s="3" t="s">
        <v>37</v>
      </c>
      <c r="L507" s="3" t="s">
        <v>50</v>
      </c>
      <c r="M507" s="3" t="s">
        <v>676</v>
      </c>
      <c r="N507" s="3" t="s">
        <v>5064</v>
      </c>
      <c r="O507" s="3">
        <v>0</v>
      </c>
      <c r="P507" s="3">
        <v>0</v>
      </c>
      <c r="Q507" s="3">
        <f t="shared" si="7"/>
        <v>0</v>
      </c>
      <c r="R507" s="3" t="s">
        <v>126</v>
      </c>
      <c r="S507" s="3">
        <v>1</v>
      </c>
      <c r="T507" s="4">
        <v>45026</v>
      </c>
      <c r="U507" s="4">
        <v>45085</v>
      </c>
      <c r="V507" s="11">
        <v>387500</v>
      </c>
      <c r="W507" s="11">
        <v>387500</v>
      </c>
      <c r="X507" s="11">
        <v>387500</v>
      </c>
      <c r="Y507" s="11">
        <v>387500</v>
      </c>
      <c r="Z507" s="11">
        <v>387500</v>
      </c>
      <c r="AA507" s="11">
        <v>387500</v>
      </c>
      <c r="AB507" s="3" t="s">
        <v>39</v>
      </c>
    </row>
    <row r="508" spans="1:28" ht="67.5" x14ac:dyDescent="0.25">
      <c r="A508" s="3">
        <v>2023</v>
      </c>
      <c r="B508" s="5">
        <v>3</v>
      </c>
      <c r="C508" s="3" t="s">
        <v>3700</v>
      </c>
      <c r="D508" s="3">
        <v>33</v>
      </c>
      <c r="E508" s="3" t="s">
        <v>1466</v>
      </c>
      <c r="F508" s="3" t="s">
        <v>3701</v>
      </c>
      <c r="G508" s="3" t="s">
        <v>30</v>
      </c>
      <c r="H508" s="3">
        <v>77</v>
      </c>
      <c r="I508" s="3" t="s">
        <v>675</v>
      </c>
      <c r="J508" s="3" t="s">
        <v>574</v>
      </c>
      <c r="K508" s="3" t="s">
        <v>33</v>
      </c>
      <c r="L508" s="3" t="s">
        <v>50</v>
      </c>
      <c r="M508" s="3" t="s">
        <v>676</v>
      </c>
      <c r="N508" s="3" t="s">
        <v>3702</v>
      </c>
      <c r="O508" s="3">
        <v>94</v>
      </c>
      <c r="P508" s="3">
        <v>144</v>
      </c>
      <c r="Q508" s="3">
        <f t="shared" si="7"/>
        <v>238</v>
      </c>
      <c r="R508" s="3" t="s">
        <v>46</v>
      </c>
      <c r="S508" s="3">
        <v>500</v>
      </c>
      <c r="T508" s="4">
        <v>45075</v>
      </c>
      <c r="U508" s="4">
        <v>45134</v>
      </c>
      <c r="V508" s="11">
        <v>359834.37</v>
      </c>
      <c r="W508" s="11">
        <v>359834.37</v>
      </c>
      <c r="X508" s="11">
        <v>359834.37</v>
      </c>
      <c r="Y508" s="11">
        <v>359834.37</v>
      </c>
      <c r="Z508" s="11">
        <v>359834.37</v>
      </c>
      <c r="AA508" s="11">
        <v>359834.37</v>
      </c>
      <c r="AB508" s="3" t="s">
        <v>39</v>
      </c>
    </row>
    <row r="509" spans="1:28" ht="45" x14ac:dyDescent="0.25">
      <c r="A509" s="3">
        <v>2023</v>
      </c>
      <c r="B509" s="5">
        <v>3</v>
      </c>
      <c r="C509" s="3" t="s">
        <v>2746</v>
      </c>
      <c r="D509" s="3">
        <v>33</v>
      </c>
      <c r="E509" s="3" t="s">
        <v>1466</v>
      </c>
      <c r="F509" s="3" t="s">
        <v>2747</v>
      </c>
      <c r="G509" s="3" t="s">
        <v>30</v>
      </c>
      <c r="H509" s="3">
        <v>77</v>
      </c>
      <c r="I509" s="3" t="s">
        <v>675</v>
      </c>
      <c r="J509" s="3" t="s">
        <v>372</v>
      </c>
      <c r="K509" s="3" t="s">
        <v>33</v>
      </c>
      <c r="L509" s="3" t="s">
        <v>594</v>
      </c>
      <c r="M509" s="3" t="s">
        <v>676</v>
      </c>
      <c r="N509" s="3" t="s">
        <v>2748</v>
      </c>
      <c r="O509" s="3">
        <v>134</v>
      </c>
      <c r="P509" s="3">
        <v>187</v>
      </c>
      <c r="Q509" s="3">
        <f t="shared" si="7"/>
        <v>321</v>
      </c>
      <c r="R509" s="3" t="s">
        <v>38</v>
      </c>
      <c r="S509" s="3">
        <v>140</v>
      </c>
      <c r="T509" s="4">
        <v>45033</v>
      </c>
      <c r="U509" s="4">
        <v>45122</v>
      </c>
      <c r="V509" s="11">
        <v>1705244.49</v>
      </c>
      <c r="W509" s="11">
        <v>1705244.49</v>
      </c>
      <c r="X509" s="11">
        <v>1705244.49</v>
      </c>
      <c r="Y509" s="11">
        <v>1705244.49</v>
      </c>
      <c r="Z509" s="11">
        <v>1705244.49</v>
      </c>
      <c r="AA509" s="11">
        <v>1705244.49</v>
      </c>
      <c r="AB509" s="3" t="s">
        <v>39</v>
      </c>
    </row>
    <row r="510" spans="1:28" ht="67.5" x14ac:dyDescent="0.25">
      <c r="A510" s="3">
        <v>2023</v>
      </c>
      <c r="B510" s="5">
        <v>3</v>
      </c>
      <c r="C510" s="3" t="s">
        <v>4138</v>
      </c>
      <c r="D510" s="3">
        <v>33</v>
      </c>
      <c r="E510" s="3" t="s">
        <v>1466</v>
      </c>
      <c r="F510" s="3" t="s">
        <v>4139</v>
      </c>
      <c r="G510" s="3" t="s">
        <v>30</v>
      </c>
      <c r="H510" s="3">
        <v>77</v>
      </c>
      <c r="I510" s="3" t="s">
        <v>675</v>
      </c>
      <c r="J510" s="3" t="s">
        <v>4140</v>
      </c>
      <c r="K510" s="3" t="s">
        <v>33</v>
      </c>
      <c r="L510" s="3" t="s">
        <v>50</v>
      </c>
      <c r="M510" s="3" t="s">
        <v>676</v>
      </c>
      <c r="N510" s="3" t="s">
        <v>4141</v>
      </c>
      <c r="O510" s="3">
        <v>240</v>
      </c>
      <c r="P510" s="3">
        <v>383</v>
      </c>
      <c r="Q510" s="3">
        <f t="shared" si="7"/>
        <v>623</v>
      </c>
      <c r="R510" s="3" t="s">
        <v>46</v>
      </c>
      <c r="S510" s="3">
        <v>6044</v>
      </c>
      <c r="T510" s="4">
        <v>44991</v>
      </c>
      <c r="U510" s="4">
        <v>45050</v>
      </c>
      <c r="V510" s="11">
        <v>1740518.52</v>
      </c>
      <c r="W510" s="11">
        <v>1740518.52</v>
      </c>
      <c r="X510" s="11">
        <v>1740518.52</v>
      </c>
      <c r="Y510" s="11">
        <v>1740518.52</v>
      </c>
      <c r="Z510" s="11">
        <v>1740518.52</v>
      </c>
      <c r="AA510" s="11">
        <v>1740518.52</v>
      </c>
      <c r="AB510" s="3" t="s">
        <v>39</v>
      </c>
    </row>
    <row r="511" spans="1:28" ht="45" x14ac:dyDescent="0.25">
      <c r="A511" s="3">
        <v>2023</v>
      </c>
      <c r="B511" s="5">
        <v>3</v>
      </c>
      <c r="C511" s="3" t="s">
        <v>1829</v>
      </c>
      <c r="D511" s="3">
        <v>33</v>
      </c>
      <c r="E511" s="3" t="s">
        <v>1466</v>
      </c>
      <c r="F511" s="3" t="s">
        <v>1830</v>
      </c>
      <c r="G511" s="3" t="s">
        <v>30</v>
      </c>
      <c r="H511" s="3">
        <v>78</v>
      </c>
      <c r="I511" s="3" t="s">
        <v>148</v>
      </c>
      <c r="J511" s="3" t="s">
        <v>1831</v>
      </c>
      <c r="K511" s="3" t="s">
        <v>33</v>
      </c>
      <c r="L511" s="3" t="s">
        <v>34</v>
      </c>
      <c r="M511" s="3" t="s">
        <v>149</v>
      </c>
      <c r="N511" s="3" t="s">
        <v>1832</v>
      </c>
      <c r="O511" s="3">
        <v>263</v>
      </c>
      <c r="P511" s="3">
        <v>316</v>
      </c>
      <c r="Q511" s="3">
        <f t="shared" si="7"/>
        <v>579</v>
      </c>
      <c r="R511" s="3" t="s">
        <v>38</v>
      </c>
      <c r="S511" s="3">
        <v>211.2</v>
      </c>
      <c r="T511" s="4">
        <v>45132</v>
      </c>
      <c r="U511" s="4">
        <v>45163</v>
      </c>
      <c r="V511" s="11">
        <v>573800</v>
      </c>
      <c r="W511" s="11">
        <v>573800</v>
      </c>
      <c r="X511" s="11">
        <v>573800</v>
      </c>
      <c r="Y511" s="11">
        <v>172140</v>
      </c>
      <c r="Z511" s="11">
        <v>172140</v>
      </c>
      <c r="AA511" s="11">
        <v>172140</v>
      </c>
      <c r="AB511" s="3" t="s">
        <v>39</v>
      </c>
    </row>
    <row r="512" spans="1:28" ht="45" x14ac:dyDescent="0.25">
      <c r="A512" s="3">
        <v>2023</v>
      </c>
      <c r="B512" s="5">
        <v>3</v>
      </c>
      <c r="C512" s="3" t="s">
        <v>1836</v>
      </c>
      <c r="D512" s="3">
        <v>33</v>
      </c>
      <c r="E512" s="3" t="s">
        <v>1466</v>
      </c>
      <c r="F512" s="3" t="s">
        <v>1837</v>
      </c>
      <c r="G512" s="3" t="s">
        <v>30</v>
      </c>
      <c r="H512" s="3">
        <v>78</v>
      </c>
      <c r="I512" s="3" t="s">
        <v>148</v>
      </c>
      <c r="J512" s="3" t="s">
        <v>258</v>
      </c>
      <c r="K512" s="3" t="s">
        <v>33</v>
      </c>
      <c r="L512" s="3" t="s">
        <v>153</v>
      </c>
      <c r="M512" s="3" t="s">
        <v>149</v>
      </c>
      <c r="N512" s="3" t="s">
        <v>1838</v>
      </c>
      <c r="O512" s="3">
        <v>2348</v>
      </c>
      <c r="P512" s="3">
        <v>2345</v>
      </c>
      <c r="Q512" s="3">
        <f t="shared" si="7"/>
        <v>4693</v>
      </c>
      <c r="R512" s="3" t="s">
        <v>38</v>
      </c>
      <c r="S512" s="3">
        <v>453.82</v>
      </c>
      <c r="T512" s="4">
        <v>45110</v>
      </c>
      <c r="U512" s="4">
        <v>45199</v>
      </c>
      <c r="V512" s="11">
        <v>1787500</v>
      </c>
      <c r="W512" s="11">
        <v>1787500</v>
      </c>
      <c r="X512" s="11">
        <v>1787500</v>
      </c>
      <c r="Y512" s="11">
        <v>893750</v>
      </c>
      <c r="Z512" s="11">
        <v>893750</v>
      </c>
      <c r="AA512" s="11">
        <v>893750</v>
      </c>
      <c r="AB512" s="3" t="s">
        <v>39</v>
      </c>
    </row>
    <row r="513" spans="1:28" ht="45" x14ac:dyDescent="0.25">
      <c r="A513" s="3">
        <v>2023</v>
      </c>
      <c r="B513" s="5">
        <v>3</v>
      </c>
      <c r="C513" s="3" t="s">
        <v>1155</v>
      </c>
      <c r="D513" s="3">
        <v>33</v>
      </c>
      <c r="E513" s="3" t="s">
        <v>1466</v>
      </c>
      <c r="F513" s="3" t="s">
        <v>1156</v>
      </c>
      <c r="G513" s="3" t="s">
        <v>30</v>
      </c>
      <c r="H513" s="3">
        <v>78</v>
      </c>
      <c r="I513" s="3" t="s">
        <v>148</v>
      </c>
      <c r="J513" s="3" t="s">
        <v>258</v>
      </c>
      <c r="K513" s="3" t="s">
        <v>33</v>
      </c>
      <c r="L513" s="3" t="s">
        <v>69</v>
      </c>
      <c r="M513" s="3" t="s">
        <v>149</v>
      </c>
      <c r="N513" s="3" t="s">
        <v>1157</v>
      </c>
      <c r="O513" s="3">
        <v>2348</v>
      </c>
      <c r="P513" s="3">
        <v>2345</v>
      </c>
      <c r="Q513" s="3">
        <f t="shared" si="7"/>
        <v>4693</v>
      </c>
      <c r="R513" s="3" t="s">
        <v>38</v>
      </c>
      <c r="S513" s="3">
        <v>946.32</v>
      </c>
      <c r="T513" s="4">
        <v>45070</v>
      </c>
      <c r="U513" s="4">
        <v>45131</v>
      </c>
      <c r="V513" s="11">
        <v>1514599.24</v>
      </c>
      <c r="W513" s="11">
        <v>1514599.24</v>
      </c>
      <c r="X513" s="11">
        <v>1514599.24</v>
      </c>
      <c r="Y513" s="11">
        <v>1049184.0900000001</v>
      </c>
      <c r="Z513" s="11">
        <v>1049184.0900000001</v>
      </c>
      <c r="AA513" s="11">
        <v>1049184.0900000001</v>
      </c>
      <c r="AB513" s="3" t="s">
        <v>39</v>
      </c>
    </row>
    <row r="514" spans="1:28" ht="45" x14ac:dyDescent="0.25">
      <c r="A514" s="3">
        <v>2023</v>
      </c>
      <c r="B514" s="5">
        <v>3</v>
      </c>
      <c r="C514" s="3" t="s">
        <v>2768</v>
      </c>
      <c r="D514" s="3">
        <v>33</v>
      </c>
      <c r="E514" s="3" t="s">
        <v>1466</v>
      </c>
      <c r="F514" s="3" t="s">
        <v>2769</v>
      </c>
      <c r="G514" s="3" t="s">
        <v>30</v>
      </c>
      <c r="H514" s="3">
        <v>78</v>
      </c>
      <c r="I514" s="3" t="s">
        <v>148</v>
      </c>
      <c r="J514" s="3" t="s">
        <v>258</v>
      </c>
      <c r="K514" s="3" t="s">
        <v>33</v>
      </c>
      <c r="L514" s="3" t="s">
        <v>34</v>
      </c>
      <c r="M514" s="3" t="s">
        <v>149</v>
      </c>
      <c r="N514" s="3" t="s">
        <v>2770</v>
      </c>
      <c r="O514" s="3">
        <v>2348</v>
      </c>
      <c r="P514" s="3">
        <v>2345</v>
      </c>
      <c r="Q514" s="3">
        <f t="shared" si="7"/>
        <v>4693</v>
      </c>
      <c r="R514" s="3" t="s">
        <v>38</v>
      </c>
      <c r="S514" s="3">
        <v>45</v>
      </c>
      <c r="T514" s="4">
        <v>45134</v>
      </c>
      <c r="U514" s="4">
        <v>45163</v>
      </c>
      <c r="V514" s="11">
        <v>259800</v>
      </c>
      <c r="W514" s="11">
        <v>259800</v>
      </c>
      <c r="X514" s="11">
        <v>259800</v>
      </c>
      <c r="Y514" s="11">
        <v>259800</v>
      </c>
      <c r="Z514" s="11">
        <v>259800</v>
      </c>
      <c r="AA514" s="11">
        <v>259800</v>
      </c>
      <c r="AB514" s="3" t="s">
        <v>39</v>
      </c>
    </row>
    <row r="515" spans="1:28" ht="45" x14ac:dyDescent="0.25">
      <c r="A515" s="3">
        <v>2023</v>
      </c>
      <c r="B515" s="5">
        <v>3</v>
      </c>
      <c r="C515" s="3" t="s">
        <v>4146</v>
      </c>
      <c r="D515" s="3">
        <v>33</v>
      </c>
      <c r="E515" s="3" t="s">
        <v>1466</v>
      </c>
      <c r="F515" s="3" t="s">
        <v>4147</v>
      </c>
      <c r="G515" s="3" t="s">
        <v>30</v>
      </c>
      <c r="H515" s="3">
        <v>78</v>
      </c>
      <c r="I515" s="3" t="s">
        <v>148</v>
      </c>
      <c r="J515" s="3" t="s">
        <v>258</v>
      </c>
      <c r="K515" s="3" t="s">
        <v>33</v>
      </c>
      <c r="L515" s="3" t="s">
        <v>34</v>
      </c>
      <c r="M515" s="3" t="s">
        <v>149</v>
      </c>
      <c r="N515" s="3" t="s">
        <v>4148</v>
      </c>
      <c r="O515" s="3">
        <v>2348</v>
      </c>
      <c r="P515" s="3">
        <v>2345</v>
      </c>
      <c r="Q515" s="3">
        <f t="shared" ref="Q515:Q578" si="8">+P515+O515</f>
        <v>4693</v>
      </c>
      <c r="R515" s="3" t="s">
        <v>38</v>
      </c>
      <c r="S515" s="3">
        <v>1712</v>
      </c>
      <c r="T515" s="4">
        <v>45086</v>
      </c>
      <c r="U515" s="4">
        <v>45146</v>
      </c>
      <c r="V515" s="11">
        <v>2298000</v>
      </c>
      <c r="W515" s="11">
        <v>2298000</v>
      </c>
      <c r="X515" s="11">
        <v>2298000</v>
      </c>
      <c r="Y515" s="11">
        <v>2298000</v>
      </c>
      <c r="Z515" s="11">
        <v>2298000</v>
      </c>
      <c r="AA515" s="11">
        <v>2298000</v>
      </c>
      <c r="AB515" s="3" t="s">
        <v>39</v>
      </c>
    </row>
    <row r="516" spans="1:28" ht="45" x14ac:dyDescent="0.25">
      <c r="A516" s="3">
        <v>2023</v>
      </c>
      <c r="B516" s="5">
        <v>3</v>
      </c>
      <c r="C516" s="3" t="s">
        <v>4962</v>
      </c>
      <c r="D516" s="3">
        <v>33</v>
      </c>
      <c r="E516" s="3" t="s">
        <v>1466</v>
      </c>
      <c r="F516" s="3" t="s">
        <v>4963</v>
      </c>
      <c r="G516" s="3" t="s">
        <v>30</v>
      </c>
      <c r="H516" s="3">
        <v>78</v>
      </c>
      <c r="I516" s="3" t="s">
        <v>148</v>
      </c>
      <c r="J516" s="3" t="s">
        <v>4964</v>
      </c>
      <c r="K516" s="3" t="s">
        <v>33</v>
      </c>
      <c r="L516" s="3" t="s">
        <v>34</v>
      </c>
      <c r="M516" s="3" t="s">
        <v>149</v>
      </c>
      <c r="N516" s="3" t="s">
        <v>4965</v>
      </c>
      <c r="O516" s="3">
        <v>39</v>
      </c>
      <c r="P516" s="3">
        <v>47</v>
      </c>
      <c r="Q516" s="3">
        <f t="shared" si="8"/>
        <v>86</v>
      </c>
      <c r="R516" s="3" t="s">
        <v>38</v>
      </c>
      <c r="S516" s="3">
        <v>8280</v>
      </c>
      <c r="T516" s="4">
        <v>45079</v>
      </c>
      <c r="U516" s="4">
        <v>45109</v>
      </c>
      <c r="V516" s="11">
        <v>1230000</v>
      </c>
      <c r="W516" s="11">
        <v>1230000</v>
      </c>
      <c r="X516" s="11">
        <v>1230000</v>
      </c>
      <c r="Y516" s="11">
        <v>1230000</v>
      </c>
      <c r="Z516" s="11">
        <v>1230000</v>
      </c>
      <c r="AA516" s="11">
        <v>1230000</v>
      </c>
      <c r="AB516" s="3" t="s">
        <v>39</v>
      </c>
    </row>
    <row r="517" spans="1:28" ht="45" x14ac:dyDescent="0.25">
      <c r="A517" s="3">
        <v>2023</v>
      </c>
      <c r="B517" s="5">
        <v>3</v>
      </c>
      <c r="C517" s="3" t="s">
        <v>1839</v>
      </c>
      <c r="D517" s="3">
        <v>33</v>
      </c>
      <c r="E517" s="3" t="s">
        <v>1466</v>
      </c>
      <c r="F517" s="3" t="s">
        <v>1840</v>
      </c>
      <c r="G517" s="3" t="s">
        <v>30</v>
      </c>
      <c r="H517" s="3">
        <v>78</v>
      </c>
      <c r="I517" s="3" t="s">
        <v>148</v>
      </c>
      <c r="J517" s="3" t="s">
        <v>1841</v>
      </c>
      <c r="K517" s="3" t="s">
        <v>33</v>
      </c>
      <c r="L517" s="3" t="s">
        <v>34</v>
      </c>
      <c r="M517" s="3" t="s">
        <v>149</v>
      </c>
      <c r="N517" s="3" t="s">
        <v>1842</v>
      </c>
      <c r="O517" s="3">
        <v>377</v>
      </c>
      <c r="P517" s="3">
        <v>389</v>
      </c>
      <c r="Q517" s="3">
        <f t="shared" si="8"/>
        <v>766</v>
      </c>
      <c r="R517" s="3" t="s">
        <v>38</v>
      </c>
      <c r="S517" s="3">
        <v>126.53</v>
      </c>
      <c r="T517" s="4">
        <v>45161</v>
      </c>
      <c r="U517" s="4">
        <v>45205</v>
      </c>
      <c r="V517" s="11">
        <v>307500</v>
      </c>
      <c r="W517" s="11">
        <v>307500</v>
      </c>
      <c r="X517" s="11">
        <v>307500</v>
      </c>
      <c r="Y517" s="11">
        <v>92250</v>
      </c>
      <c r="Z517" s="11">
        <v>92250</v>
      </c>
      <c r="AA517" s="11">
        <v>92250</v>
      </c>
      <c r="AB517" s="3" t="s">
        <v>39</v>
      </c>
    </row>
    <row r="518" spans="1:28" ht="45" x14ac:dyDescent="0.25">
      <c r="A518" s="3">
        <v>2023</v>
      </c>
      <c r="B518" s="5">
        <v>3</v>
      </c>
      <c r="C518" s="3" t="s">
        <v>2771</v>
      </c>
      <c r="D518" s="3">
        <v>33</v>
      </c>
      <c r="E518" s="3" t="s">
        <v>1466</v>
      </c>
      <c r="F518" s="3" t="s">
        <v>2772</v>
      </c>
      <c r="G518" s="3" t="s">
        <v>30</v>
      </c>
      <c r="H518" s="3">
        <v>78</v>
      </c>
      <c r="I518" s="3" t="s">
        <v>148</v>
      </c>
      <c r="J518" s="3" t="s">
        <v>2773</v>
      </c>
      <c r="K518" s="3" t="s">
        <v>33</v>
      </c>
      <c r="L518" s="3" t="s">
        <v>34</v>
      </c>
      <c r="M518" s="3" t="s">
        <v>149</v>
      </c>
      <c r="N518" s="3" t="s">
        <v>2774</v>
      </c>
      <c r="O518" s="3">
        <v>19</v>
      </c>
      <c r="P518" s="3">
        <v>17</v>
      </c>
      <c r="Q518" s="3">
        <f t="shared" si="8"/>
        <v>36</v>
      </c>
      <c r="R518" s="3" t="s">
        <v>38</v>
      </c>
      <c r="S518" s="3">
        <v>249.6</v>
      </c>
      <c r="T518" s="4">
        <v>45149</v>
      </c>
      <c r="U518" s="4">
        <v>45193</v>
      </c>
      <c r="V518" s="11">
        <v>662950</v>
      </c>
      <c r="W518" s="11">
        <v>662950</v>
      </c>
      <c r="X518" s="11">
        <v>662950</v>
      </c>
      <c r="Y518" s="11">
        <v>471348.79</v>
      </c>
      <c r="Z518" s="11">
        <v>471348.79</v>
      </c>
      <c r="AA518" s="11">
        <v>471348.79</v>
      </c>
      <c r="AB518" s="3" t="s">
        <v>39</v>
      </c>
    </row>
    <row r="519" spans="1:28" ht="45" x14ac:dyDescent="0.25">
      <c r="A519" s="3">
        <v>2023</v>
      </c>
      <c r="B519" s="5">
        <v>3</v>
      </c>
      <c r="C519" s="3" t="s">
        <v>3190</v>
      </c>
      <c r="D519" s="3">
        <v>33</v>
      </c>
      <c r="E519" s="3" t="s">
        <v>1466</v>
      </c>
      <c r="F519" s="3" t="s">
        <v>3191</v>
      </c>
      <c r="G519" s="3" t="s">
        <v>30</v>
      </c>
      <c r="H519" s="3">
        <v>78</v>
      </c>
      <c r="I519" s="3" t="s">
        <v>148</v>
      </c>
      <c r="J519" s="3" t="s">
        <v>478</v>
      </c>
      <c r="K519" s="3" t="s">
        <v>33</v>
      </c>
      <c r="L519" s="3" t="s">
        <v>34</v>
      </c>
      <c r="M519" s="3" t="s">
        <v>149</v>
      </c>
      <c r="N519" s="3" t="s">
        <v>3192</v>
      </c>
      <c r="O519" s="3">
        <v>312</v>
      </c>
      <c r="P519" s="3">
        <v>308</v>
      </c>
      <c r="Q519" s="3">
        <f t="shared" si="8"/>
        <v>620</v>
      </c>
      <c r="R519" s="3" t="s">
        <v>38</v>
      </c>
      <c r="S519" s="3">
        <v>1008</v>
      </c>
      <c r="T519" s="4">
        <v>45086</v>
      </c>
      <c r="U519" s="4">
        <v>45146</v>
      </c>
      <c r="V519" s="11">
        <v>1456800.9</v>
      </c>
      <c r="W519" s="11">
        <v>1456800.9</v>
      </c>
      <c r="X519" s="11">
        <v>1456800.9</v>
      </c>
      <c r="Y519" s="11">
        <v>1456800.9</v>
      </c>
      <c r="Z519" s="11">
        <v>1456800.9</v>
      </c>
      <c r="AA519" s="11">
        <v>1456800.9</v>
      </c>
      <c r="AB519" s="3" t="s">
        <v>39</v>
      </c>
    </row>
    <row r="520" spans="1:28" ht="45" x14ac:dyDescent="0.25">
      <c r="A520" s="3">
        <v>2023</v>
      </c>
      <c r="B520" s="5">
        <v>3</v>
      </c>
      <c r="C520" s="3" t="s">
        <v>2264</v>
      </c>
      <c r="D520" s="3">
        <v>33</v>
      </c>
      <c r="E520" s="3" t="s">
        <v>1466</v>
      </c>
      <c r="F520" s="3" t="s">
        <v>2265</v>
      </c>
      <c r="G520" s="3" t="s">
        <v>30</v>
      </c>
      <c r="H520" s="3">
        <v>78</v>
      </c>
      <c r="I520" s="3" t="s">
        <v>148</v>
      </c>
      <c r="J520" s="3" t="s">
        <v>2266</v>
      </c>
      <c r="K520" s="3" t="s">
        <v>33</v>
      </c>
      <c r="L520" s="3" t="s">
        <v>34</v>
      </c>
      <c r="M520" s="3" t="s">
        <v>149</v>
      </c>
      <c r="N520" s="3" t="s">
        <v>2267</v>
      </c>
      <c r="O520" s="3">
        <v>1474</v>
      </c>
      <c r="P520" s="3">
        <v>1595</v>
      </c>
      <c r="Q520" s="3">
        <f t="shared" si="8"/>
        <v>3069</v>
      </c>
      <c r="R520" s="3" t="s">
        <v>38</v>
      </c>
      <c r="S520" s="3">
        <v>569.63</v>
      </c>
      <c r="T520" s="4">
        <v>45089</v>
      </c>
      <c r="U520" s="4">
        <v>45149</v>
      </c>
      <c r="V520" s="11">
        <v>995760.5</v>
      </c>
      <c r="W520" s="11">
        <v>995760.5</v>
      </c>
      <c r="X520" s="11">
        <v>995760.5</v>
      </c>
      <c r="Y520" s="11">
        <v>995760.5</v>
      </c>
      <c r="Z520" s="11">
        <v>995760.5</v>
      </c>
      <c r="AA520" s="11">
        <v>995760.5</v>
      </c>
      <c r="AB520" s="3" t="s">
        <v>39</v>
      </c>
    </row>
    <row r="521" spans="1:28" ht="56.25" x14ac:dyDescent="0.25">
      <c r="A521" s="3">
        <v>2023</v>
      </c>
      <c r="B521" s="5">
        <v>3</v>
      </c>
      <c r="C521" s="3" t="s">
        <v>1819</v>
      </c>
      <c r="D521" s="3">
        <v>33</v>
      </c>
      <c r="E521" s="3" t="s">
        <v>1466</v>
      </c>
      <c r="F521" s="3" t="s">
        <v>1820</v>
      </c>
      <c r="G521" s="3" t="s">
        <v>30</v>
      </c>
      <c r="H521" s="3">
        <v>78</v>
      </c>
      <c r="I521" s="3" t="s">
        <v>148</v>
      </c>
      <c r="J521" s="3" t="s">
        <v>1821</v>
      </c>
      <c r="K521" s="3" t="s">
        <v>33</v>
      </c>
      <c r="L521" s="3" t="s">
        <v>34</v>
      </c>
      <c r="M521" s="3" t="s">
        <v>149</v>
      </c>
      <c r="N521" s="3" t="s">
        <v>1822</v>
      </c>
      <c r="O521" s="3">
        <v>300</v>
      </c>
      <c r="P521" s="3">
        <v>333</v>
      </c>
      <c r="Q521" s="3">
        <f t="shared" si="8"/>
        <v>633</v>
      </c>
      <c r="R521" s="3" t="s">
        <v>38</v>
      </c>
      <c r="S521" s="3">
        <v>208.8</v>
      </c>
      <c r="T521" s="4">
        <v>45132</v>
      </c>
      <c r="U521" s="4">
        <v>45163</v>
      </c>
      <c r="V521" s="11">
        <v>541500</v>
      </c>
      <c r="W521" s="11">
        <v>541500</v>
      </c>
      <c r="X521" s="11">
        <v>541500</v>
      </c>
      <c r="Y521" s="11">
        <v>492756.91</v>
      </c>
      <c r="Z521" s="11">
        <v>492756.91</v>
      </c>
      <c r="AA521" s="11">
        <v>492756.91</v>
      </c>
      <c r="AB521" s="3" t="s">
        <v>39</v>
      </c>
    </row>
    <row r="522" spans="1:28" ht="45" x14ac:dyDescent="0.25">
      <c r="A522" s="3">
        <v>2023</v>
      </c>
      <c r="B522" s="5">
        <v>3</v>
      </c>
      <c r="C522" s="3" t="s">
        <v>3205</v>
      </c>
      <c r="D522" s="3">
        <v>33</v>
      </c>
      <c r="E522" s="3" t="s">
        <v>1466</v>
      </c>
      <c r="F522" s="3" t="s">
        <v>3206</v>
      </c>
      <c r="G522" s="3" t="s">
        <v>30</v>
      </c>
      <c r="H522" s="3">
        <v>78</v>
      </c>
      <c r="I522" s="3" t="s">
        <v>148</v>
      </c>
      <c r="J522" s="3" t="s">
        <v>123</v>
      </c>
      <c r="K522" s="3" t="s">
        <v>33</v>
      </c>
      <c r="L522" s="3" t="s">
        <v>43</v>
      </c>
      <c r="M522" s="3" t="s">
        <v>149</v>
      </c>
      <c r="N522" s="3" t="s">
        <v>3207</v>
      </c>
      <c r="O522" s="3">
        <v>117</v>
      </c>
      <c r="P522" s="3">
        <v>100</v>
      </c>
      <c r="Q522" s="3">
        <f t="shared" si="8"/>
        <v>217</v>
      </c>
      <c r="R522" s="3" t="s">
        <v>71</v>
      </c>
      <c r="S522" s="3">
        <v>89.63</v>
      </c>
      <c r="T522" s="4">
        <v>45111</v>
      </c>
      <c r="U522" s="4">
        <v>45155</v>
      </c>
      <c r="V522" s="11">
        <v>352500</v>
      </c>
      <c r="W522" s="11">
        <v>352500</v>
      </c>
      <c r="X522" s="11">
        <v>352500</v>
      </c>
      <c r="Y522" s="11">
        <v>352500</v>
      </c>
      <c r="Z522" s="11">
        <v>352500</v>
      </c>
      <c r="AA522" s="11">
        <v>352500</v>
      </c>
      <c r="AB522" s="3" t="s">
        <v>39</v>
      </c>
    </row>
    <row r="523" spans="1:28" ht="56.25" x14ac:dyDescent="0.25">
      <c r="A523" s="3">
        <v>2023</v>
      </c>
      <c r="B523" s="5">
        <v>3</v>
      </c>
      <c r="C523" s="3" t="s">
        <v>4171</v>
      </c>
      <c r="D523" s="3">
        <v>33</v>
      </c>
      <c r="E523" s="3" t="s">
        <v>1466</v>
      </c>
      <c r="F523" s="3" t="s">
        <v>4172</v>
      </c>
      <c r="G523" s="3" t="s">
        <v>30</v>
      </c>
      <c r="H523" s="3">
        <v>78</v>
      </c>
      <c r="I523" s="3" t="s">
        <v>148</v>
      </c>
      <c r="J523" s="3" t="s">
        <v>4173</v>
      </c>
      <c r="K523" s="3" t="s">
        <v>33</v>
      </c>
      <c r="L523" s="3" t="s">
        <v>34</v>
      </c>
      <c r="M523" s="3" t="s">
        <v>149</v>
      </c>
      <c r="N523" s="3" t="s">
        <v>4174</v>
      </c>
      <c r="O523" s="3">
        <v>38</v>
      </c>
      <c r="P523" s="3">
        <v>28</v>
      </c>
      <c r="Q523" s="3">
        <f t="shared" si="8"/>
        <v>66</v>
      </c>
      <c r="R523" s="3" t="s">
        <v>38</v>
      </c>
      <c r="S523" s="3">
        <v>222</v>
      </c>
      <c r="T523" s="4">
        <v>45132</v>
      </c>
      <c r="U523" s="4">
        <v>45163</v>
      </c>
      <c r="V523" s="11">
        <v>558400</v>
      </c>
      <c r="W523" s="11">
        <v>558400</v>
      </c>
      <c r="X523" s="11">
        <v>558400</v>
      </c>
      <c r="Y523" s="11">
        <v>167520</v>
      </c>
      <c r="Z523" s="11">
        <v>167520</v>
      </c>
      <c r="AA523" s="11">
        <v>167520</v>
      </c>
      <c r="AB523" s="3" t="s">
        <v>39</v>
      </c>
    </row>
    <row r="524" spans="1:28" ht="45" x14ac:dyDescent="0.25">
      <c r="A524" s="3">
        <v>2023</v>
      </c>
      <c r="B524" s="5">
        <v>3</v>
      </c>
      <c r="C524" s="3" t="s">
        <v>4155</v>
      </c>
      <c r="D524" s="3">
        <v>33</v>
      </c>
      <c r="E524" s="3" t="s">
        <v>1466</v>
      </c>
      <c r="F524" s="3" t="s">
        <v>4156</v>
      </c>
      <c r="G524" s="3" t="s">
        <v>30</v>
      </c>
      <c r="H524" s="3">
        <v>78</v>
      </c>
      <c r="I524" s="3" t="s">
        <v>148</v>
      </c>
      <c r="J524" s="3" t="s">
        <v>4157</v>
      </c>
      <c r="K524" s="3" t="s">
        <v>33</v>
      </c>
      <c r="L524" s="3" t="s">
        <v>34</v>
      </c>
      <c r="M524" s="3" t="s">
        <v>149</v>
      </c>
      <c r="N524" s="3" t="s">
        <v>4158</v>
      </c>
      <c r="O524" s="3">
        <v>243</v>
      </c>
      <c r="P524" s="3">
        <v>254</v>
      </c>
      <c r="Q524" s="3">
        <f t="shared" si="8"/>
        <v>497</v>
      </c>
      <c r="R524" s="3" t="s">
        <v>38</v>
      </c>
      <c r="S524" s="3">
        <v>16250</v>
      </c>
      <c r="T524" s="4">
        <v>45096</v>
      </c>
      <c r="U524" s="4">
        <v>45126</v>
      </c>
      <c r="V524" s="11">
        <v>2290500</v>
      </c>
      <c r="W524" s="11">
        <v>2290500</v>
      </c>
      <c r="X524" s="11">
        <v>2290500</v>
      </c>
      <c r="Y524" s="11">
        <v>2290500</v>
      </c>
      <c r="Z524" s="11">
        <v>2290500</v>
      </c>
      <c r="AA524" s="11">
        <v>2290500</v>
      </c>
      <c r="AB524" s="3" t="s">
        <v>39</v>
      </c>
    </row>
    <row r="525" spans="1:28" ht="45" x14ac:dyDescent="0.25">
      <c r="A525" s="3">
        <v>2023</v>
      </c>
      <c r="B525" s="5">
        <v>3</v>
      </c>
      <c r="C525" s="3" t="s">
        <v>1072</v>
      </c>
      <c r="D525" s="3">
        <v>33</v>
      </c>
      <c r="E525" s="3" t="s">
        <v>1466</v>
      </c>
      <c r="F525" s="3" t="s">
        <v>1073</v>
      </c>
      <c r="G525" s="3" t="s">
        <v>30</v>
      </c>
      <c r="H525" s="3">
        <v>78</v>
      </c>
      <c r="I525" s="3" t="s">
        <v>148</v>
      </c>
      <c r="J525" s="3" t="s">
        <v>1074</v>
      </c>
      <c r="K525" s="3" t="s">
        <v>33</v>
      </c>
      <c r="L525" s="3" t="s">
        <v>34</v>
      </c>
      <c r="M525" s="3" t="s">
        <v>149</v>
      </c>
      <c r="N525" s="3" t="s">
        <v>1075</v>
      </c>
      <c r="O525" s="3">
        <v>91</v>
      </c>
      <c r="P525" s="3">
        <v>100</v>
      </c>
      <c r="Q525" s="3">
        <f t="shared" si="8"/>
        <v>191</v>
      </c>
      <c r="R525" s="3" t="s">
        <v>38</v>
      </c>
      <c r="S525" s="3">
        <v>11830</v>
      </c>
      <c r="T525" s="4">
        <v>45049</v>
      </c>
      <c r="U525" s="4">
        <v>45092</v>
      </c>
      <c r="V525" s="11">
        <v>2550000</v>
      </c>
      <c r="W525" s="11">
        <v>2550000</v>
      </c>
      <c r="X525" s="11">
        <v>2550000</v>
      </c>
      <c r="Y525" s="11">
        <v>2550000</v>
      </c>
      <c r="Z525" s="11">
        <v>2550000</v>
      </c>
      <c r="AA525" s="11">
        <v>2550000</v>
      </c>
      <c r="AB525" s="3" t="s">
        <v>39</v>
      </c>
    </row>
    <row r="526" spans="1:28" ht="45" x14ac:dyDescent="0.25">
      <c r="A526" s="3">
        <v>2023</v>
      </c>
      <c r="B526" s="5">
        <v>3</v>
      </c>
      <c r="C526" s="3" t="s">
        <v>752</v>
      </c>
      <c r="D526" s="3">
        <v>33</v>
      </c>
      <c r="E526" s="3" t="s">
        <v>1466</v>
      </c>
      <c r="F526" s="3" t="s">
        <v>753</v>
      </c>
      <c r="G526" s="3" t="s">
        <v>30</v>
      </c>
      <c r="H526" s="3">
        <v>78</v>
      </c>
      <c r="I526" s="3" t="s">
        <v>148</v>
      </c>
      <c r="J526" s="3" t="s">
        <v>754</v>
      </c>
      <c r="K526" s="3" t="s">
        <v>33</v>
      </c>
      <c r="L526" s="3" t="s">
        <v>153</v>
      </c>
      <c r="M526" s="3" t="s">
        <v>149</v>
      </c>
      <c r="N526" s="3" t="s">
        <v>755</v>
      </c>
      <c r="O526" s="3">
        <v>276</v>
      </c>
      <c r="P526" s="3">
        <v>309</v>
      </c>
      <c r="Q526" s="3">
        <f t="shared" si="8"/>
        <v>585</v>
      </c>
      <c r="R526" s="3" t="s">
        <v>38</v>
      </c>
      <c r="S526" s="3">
        <v>89.27</v>
      </c>
      <c r="T526" s="4">
        <v>45057</v>
      </c>
      <c r="U526" s="4">
        <v>45103</v>
      </c>
      <c r="V526" s="11">
        <v>329503.8</v>
      </c>
      <c r="W526" s="11">
        <v>329503.8</v>
      </c>
      <c r="X526" s="11">
        <v>329503.8</v>
      </c>
      <c r="Y526" s="11">
        <v>329503.8</v>
      </c>
      <c r="Z526" s="11">
        <v>329503.8</v>
      </c>
      <c r="AA526" s="11">
        <v>329503.8</v>
      </c>
      <c r="AB526" s="3" t="s">
        <v>39</v>
      </c>
    </row>
    <row r="527" spans="1:28" ht="45" x14ac:dyDescent="0.25">
      <c r="A527" s="3">
        <v>2023</v>
      </c>
      <c r="B527" s="5">
        <v>3</v>
      </c>
      <c r="C527" s="3" t="s">
        <v>4984</v>
      </c>
      <c r="D527" s="3">
        <v>33</v>
      </c>
      <c r="E527" s="3" t="s">
        <v>1466</v>
      </c>
      <c r="F527" s="3" t="s">
        <v>4985</v>
      </c>
      <c r="G527" s="3" t="s">
        <v>30</v>
      </c>
      <c r="H527" s="3">
        <v>78</v>
      </c>
      <c r="I527" s="3" t="s">
        <v>148</v>
      </c>
      <c r="J527" s="3" t="s">
        <v>754</v>
      </c>
      <c r="K527" s="3" t="s">
        <v>33</v>
      </c>
      <c r="L527" s="3" t="s">
        <v>69</v>
      </c>
      <c r="M527" s="3" t="s">
        <v>149</v>
      </c>
      <c r="N527" s="3" t="s">
        <v>4986</v>
      </c>
      <c r="O527" s="3">
        <v>318</v>
      </c>
      <c r="P527" s="3">
        <v>309</v>
      </c>
      <c r="Q527" s="3">
        <f t="shared" si="8"/>
        <v>627</v>
      </c>
      <c r="R527" s="3" t="s">
        <v>38</v>
      </c>
      <c r="S527" s="3">
        <v>194.19</v>
      </c>
      <c r="T527" s="4">
        <v>45093</v>
      </c>
      <c r="U527" s="4">
        <v>45154</v>
      </c>
      <c r="V527" s="11">
        <v>1900000</v>
      </c>
      <c r="W527" s="11">
        <v>1900000</v>
      </c>
      <c r="X527" s="11">
        <v>1900000</v>
      </c>
      <c r="Y527" s="11">
        <v>1900000</v>
      </c>
      <c r="Z527" s="11">
        <v>1900000</v>
      </c>
      <c r="AA527" s="11">
        <v>1900000</v>
      </c>
      <c r="AB527" s="3" t="s">
        <v>39</v>
      </c>
    </row>
    <row r="528" spans="1:28" ht="56.25" x14ac:dyDescent="0.25">
      <c r="A528" s="3">
        <v>2023</v>
      </c>
      <c r="B528" s="5">
        <v>3</v>
      </c>
      <c r="C528" s="3" t="s">
        <v>3838</v>
      </c>
      <c r="D528" s="3">
        <v>33</v>
      </c>
      <c r="E528" s="3" t="s">
        <v>1466</v>
      </c>
      <c r="F528" s="3" t="s">
        <v>3839</v>
      </c>
      <c r="G528" s="3" t="s">
        <v>30</v>
      </c>
      <c r="H528" s="3">
        <v>79</v>
      </c>
      <c r="I528" s="3" t="s">
        <v>285</v>
      </c>
      <c r="J528" s="3" t="s">
        <v>644</v>
      </c>
      <c r="K528" s="3" t="s">
        <v>33</v>
      </c>
      <c r="L528" s="3" t="s">
        <v>43</v>
      </c>
      <c r="M528" s="3" t="s">
        <v>286</v>
      </c>
      <c r="N528" s="3" t="s">
        <v>3840</v>
      </c>
      <c r="O528" s="3">
        <v>250</v>
      </c>
      <c r="P528" s="3">
        <v>150</v>
      </c>
      <c r="Q528" s="3">
        <f t="shared" si="8"/>
        <v>400</v>
      </c>
      <c r="R528" s="3" t="s">
        <v>46</v>
      </c>
      <c r="S528" s="3">
        <v>2760.8</v>
      </c>
      <c r="T528" s="4">
        <v>45153</v>
      </c>
      <c r="U528" s="4">
        <v>45239</v>
      </c>
      <c r="V528" s="11">
        <v>2500175.36</v>
      </c>
      <c r="W528" s="11">
        <v>910454.68</v>
      </c>
      <c r="X528" s="11">
        <v>2500175.36</v>
      </c>
      <c r="Y528" s="11">
        <v>910454.68</v>
      </c>
      <c r="Z528" s="11">
        <v>910454.68</v>
      </c>
      <c r="AA528" s="11">
        <v>910454.68</v>
      </c>
      <c r="AB528" s="3" t="s">
        <v>39</v>
      </c>
    </row>
    <row r="529" spans="1:28" ht="78.75" x14ac:dyDescent="0.25">
      <c r="A529" s="3">
        <v>2023</v>
      </c>
      <c r="B529" s="5">
        <v>3</v>
      </c>
      <c r="C529" s="3" t="s">
        <v>1236</v>
      </c>
      <c r="D529" s="3">
        <v>33</v>
      </c>
      <c r="E529" s="3" t="s">
        <v>1466</v>
      </c>
      <c r="F529" s="3" t="s">
        <v>1237</v>
      </c>
      <c r="G529" s="3" t="s">
        <v>30</v>
      </c>
      <c r="H529" s="3">
        <v>79</v>
      </c>
      <c r="I529" s="3" t="s">
        <v>285</v>
      </c>
      <c r="J529" s="3" t="s">
        <v>1238</v>
      </c>
      <c r="K529" s="3" t="s">
        <v>33</v>
      </c>
      <c r="L529" s="3" t="s">
        <v>34</v>
      </c>
      <c r="M529" s="3" t="s">
        <v>286</v>
      </c>
      <c r="N529" s="3" t="s">
        <v>1239</v>
      </c>
      <c r="O529" s="3">
        <v>450</v>
      </c>
      <c r="P529" s="3">
        <v>300</v>
      </c>
      <c r="Q529" s="3">
        <f t="shared" si="8"/>
        <v>750</v>
      </c>
      <c r="R529" s="3" t="s">
        <v>1102</v>
      </c>
      <c r="S529" s="3">
        <v>1310.04</v>
      </c>
      <c r="T529" s="4">
        <v>45093</v>
      </c>
      <c r="U529" s="4">
        <v>45139</v>
      </c>
      <c r="V529" s="11">
        <v>1415122.96</v>
      </c>
      <c r="W529" s="11">
        <v>1415122.96</v>
      </c>
      <c r="X529" s="11">
        <v>1415122.96</v>
      </c>
      <c r="Y529" s="11">
        <v>1415122.96</v>
      </c>
      <c r="Z529" s="11">
        <v>1415122.96</v>
      </c>
      <c r="AA529" s="11">
        <v>1415122.96</v>
      </c>
      <c r="AB529" s="3" t="s">
        <v>39</v>
      </c>
    </row>
    <row r="530" spans="1:28" ht="45" x14ac:dyDescent="0.25">
      <c r="A530" s="3">
        <v>2023</v>
      </c>
      <c r="B530" s="5">
        <v>3</v>
      </c>
      <c r="C530" s="3" t="s">
        <v>3344</v>
      </c>
      <c r="D530" s="3">
        <v>33</v>
      </c>
      <c r="E530" s="3" t="s">
        <v>1466</v>
      </c>
      <c r="F530" s="3" t="s">
        <v>3345</v>
      </c>
      <c r="G530" s="3" t="s">
        <v>30</v>
      </c>
      <c r="H530" s="3">
        <v>81</v>
      </c>
      <c r="I530" s="3" t="s">
        <v>231</v>
      </c>
      <c r="J530" s="3" t="s">
        <v>232</v>
      </c>
      <c r="K530" s="3" t="s">
        <v>37</v>
      </c>
      <c r="L530" s="3" t="s">
        <v>1904</v>
      </c>
      <c r="M530" s="3" t="s">
        <v>233</v>
      </c>
      <c r="N530" s="3" t="s">
        <v>3346</v>
      </c>
      <c r="O530" s="3">
        <v>0</v>
      </c>
      <c r="P530" s="3">
        <v>0</v>
      </c>
      <c r="Q530" s="3">
        <f t="shared" si="8"/>
        <v>0</v>
      </c>
      <c r="R530" s="3" t="s">
        <v>2877</v>
      </c>
      <c r="S530" s="3">
        <v>5</v>
      </c>
      <c r="T530" s="4">
        <v>45108</v>
      </c>
      <c r="U530" s="4">
        <v>45122</v>
      </c>
      <c r="V530" s="11">
        <v>279430.82</v>
      </c>
      <c r="W530" s="11">
        <v>279430.82</v>
      </c>
      <c r="X530" s="11">
        <v>279430.82</v>
      </c>
      <c r="Y530" s="11">
        <v>279430.82</v>
      </c>
      <c r="Z530" s="11">
        <v>279430.82</v>
      </c>
      <c r="AA530" s="11">
        <v>279430.82</v>
      </c>
      <c r="AB530" s="3" t="s">
        <v>39</v>
      </c>
    </row>
    <row r="531" spans="1:28" ht="101.25" x14ac:dyDescent="0.25">
      <c r="A531" s="3">
        <v>2023</v>
      </c>
      <c r="B531" s="5">
        <v>3</v>
      </c>
      <c r="C531" s="3" t="s">
        <v>229</v>
      </c>
      <c r="D531" s="3">
        <v>33</v>
      </c>
      <c r="E531" s="3" t="s">
        <v>1466</v>
      </c>
      <c r="F531" s="3" t="s">
        <v>230</v>
      </c>
      <c r="G531" s="3" t="s">
        <v>30</v>
      </c>
      <c r="H531" s="3">
        <v>81</v>
      </c>
      <c r="I531" s="3" t="s">
        <v>231</v>
      </c>
      <c r="J531" s="3" t="s">
        <v>232</v>
      </c>
      <c r="K531" s="3" t="s">
        <v>33</v>
      </c>
      <c r="L531" s="3" t="s">
        <v>34</v>
      </c>
      <c r="M531" s="3" t="s">
        <v>233</v>
      </c>
      <c r="N531" s="3" t="s">
        <v>234</v>
      </c>
      <c r="O531" s="3">
        <v>120</v>
      </c>
      <c r="P531" s="3">
        <v>80</v>
      </c>
      <c r="Q531" s="3">
        <f t="shared" si="8"/>
        <v>200</v>
      </c>
      <c r="R531" s="3" t="s">
        <v>38</v>
      </c>
      <c r="S531" s="3">
        <v>2440.6999999999998</v>
      </c>
      <c r="T531" s="4">
        <v>45049</v>
      </c>
      <c r="U531" s="4">
        <v>45108</v>
      </c>
      <c r="V531" s="11">
        <v>2307213.9</v>
      </c>
      <c r="W531" s="11">
        <v>2307213.9</v>
      </c>
      <c r="X531" s="11">
        <v>1618710.66</v>
      </c>
      <c r="Y531" s="11">
        <v>1618710.66</v>
      </c>
      <c r="Z531" s="11">
        <v>1618710.66</v>
      </c>
      <c r="AA531" s="11">
        <v>1618710.66</v>
      </c>
      <c r="AB531" s="3" t="s">
        <v>39</v>
      </c>
    </row>
    <row r="532" spans="1:28" ht="78.75" x14ac:dyDescent="0.25">
      <c r="A532" s="3">
        <v>2023</v>
      </c>
      <c r="B532" s="5">
        <v>3</v>
      </c>
      <c r="C532" s="3" t="s">
        <v>4399</v>
      </c>
      <c r="D532" s="3">
        <v>33</v>
      </c>
      <c r="E532" s="3" t="s">
        <v>1466</v>
      </c>
      <c r="F532" s="3" t="s">
        <v>4400</v>
      </c>
      <c r="G532" s="3" t="s">
        <v>30</v>
      </c>
      <c r="H532" s="3">
        <v>81</v>
      </c>
      <c r="I532" s="3" t="s">
        <v>231</v>
      </c>
      <c r="J532" s="3" t="s">
        <v>232</v>
      </c>
      <c r="K532" s="3" t="s">
        <v>33</v>
      </c>
      <c r="L532" s="3" t="s">
        <v>34</v>
      </c>
      <c r="M532" s="3" t="s">
        <v>233</v>
      </c>
      <c r="N532" s="3" t="s">
        <v>4401</v>
      </c>
      <c r="O532" s="3">
        <v>322</v>
      </c>
      <c r="P532" s="3">
        <v>350</v>
      </c>
      <c r="Q532" s="3">
        <f t="shared" si="8"/>
        <v>672</v>
      </c>
      <c r="R532" s="3" t="s">
        <v>38</v>
      </c>
      <c r="S532" s="3">
        <v>774.57</v>
      </c>
      <c r="T532" s="4">
        <v>45106</v>
      </c>
      <c r="U532" s="4">
        <v>45135</v>
      </c>
      <c r="V532" s="11">
        <v>776160.81</v>
      </c>
      <c r="W532" s="11">
        <v>776160.81</v>
      </c>
      <c r="X532" s="11">
        <v>776160.81</v>
      </c>
      <c r="Y532" s="11">
        <v>776160.81</v>
      </c>
      <c r="Z532" s="11">
        <v>776160.81</v>
      </c>
      <c r="AA532" s="11">
        <v>776160.81</v>
      </c>
      <c r="AB532" s="3" t="s">
        <v>39</v>
      </c>
    </row>
    <row r="533" spans="1:28" ht="45" x14ac:dyDescent="0.25">
      <c r="A533" s="3">
        <v>2023</v>
      </c>
      <c r="B533" s="5">
        <v>3</v>
      </c>
      <c r="C533" s="3" t="s">
        <v>1045</v>
      </c>
      <c r="D533" s="3">
        <v>33</v>
      </c>
      <c r="E533" s="3" t="s">
        <v>1466</v>
      </c>
      <c r="F533" s="3" t="s">
        <v>1046</v>
      </c>
      <c r="G533" s="3" t="s">
        <v>30</v>
      </c>
      <c r="H533" s="3">
        <v>81</v>
      </c>
      <c r="I533" s="3" t="s">
        <v>231</v>
      </c>
      <c r="J533" s="3" t="s">
        <v>232</v>
      </c>
      <c r="K533" s="3" t="s">
        <v>37</v>
      </c>
      <c r="L533" s="3" t="s">
        <v>50</v>
      </c>
      <c r="M533" s="3" t="s">
        <v>233</v>
      </c>
      <c r="N533" s="3" t="s">
        <v>1047</v>
      </c>
      <c r="O533" s="3">
        <v>0</v>
      </c>
      <c r="P533" s="3">
        <v>0</v>
      </c>
      <c r="Q533" s="3">
        <f t="shared" si="8"/>
        <v>0</v>
      </c>
      <c r="R533" s="3" t="s">
        <v>126</v>
      </c>
      <c r="S533" s="3">
        <v>5</v>
      </c>
      <c r="T533" s="4">
        <v>45047</v>
      </c>
      <c r="U533" s="4">
        <v>45076</v>
      </c>
      <c r="V533" s="11">
        <v>419146.23</v>
      </c>
      <c r="W533" s="11">
        <v>419146.23</v>
      </c>
      <c r="X533" s="11">
        <v>419146.23</v>
      </c>
      <c r="Y533" s="11">
        <v>419146.23</v>
      </c>
      <c r="Z533" s="11">
        <v>419146.23</v>
      </c>
      <c r="AA533" s="11">
        <v>419146.23</v>
      </c>
      <c r="AB533" s="3" t="s">
        <v>39</v>
      </c>
    </row>
    <row r="534" spans="1:28" ht="78.75" x14ac:dyDescent="0.25">
      <c r="A534" s="3">
        <v>2023</v>
      </c>
      <c r="B534" s="5">
        <v>3</v>
      </c>
      <c r="C534" s="3" t="s">
        <v>1645</v>
      </c>
      <c r="D534" s="3">
        <v>33</v>
      </c>
      <c r="E534" s="3" t="s">
        <v>1466</v>
      </c>
      <c r="F534" s="3" t="s">
        <v>1646</v>
      </c>
      <c r="G534" s="3" t="s">
        <v>30</v>
      </c>
      <c r="H534" s="3">
        <v>81</v>
      </c>
      <c r="I534" s="3" t="s">
        <v>231</v>
      </c>
      <c r="J534" s="3" t="s">
        <v>1647</v>
      </c>
      <c r="K534" s="3" t="s">
        <v>33</v>
      </c>
      <c r="L534" s="3" t="s">
        <v>142</v>
      </c>
      <c r="M534" s="3" t="s">
        <v>233</v>
      </c>
      <c r="N534" s="3" t="s">
        <v>1648</v>
      </c>
      <c r="O534" s="3">
        <v>120</v>
      </c>
      <c r="P534" s="3">
        <v>80</v>
      </c>
      <c r="Q534" s="3">
        <f t="shared" si="8"/>
        <v>200</v>
      </c>
      <c r="R534" s="3" t="s">
        <v>38</v>
      </c>
      <c r="S534" s="3">
        <v>493.78</v>
      </c>
      <c r="T534" s="4">
        <v>45110</v>
      </c>
      <c r="U534" s="4">
        <v>45154</v>
      </c>
      <c r="V534" s="11">
        <v>1389264.04</v>
      </c>
      <c r="W534" s="11">
        <v>1389264.04</v>
      </c>
      <c r="X534" s="11">
        <v>1389264.04</v>
      </c>
      <c r="Y534" s="11">
        <v>1389264.04</v>
      </c>
      <c r="Z534" s="11">
        <v>1389264.04</v>
      </c>
      <c r="AA534" s="11">
        <v>1389264.04</v>
      </c>
      <c r="AB534" s="3" t="s">
        <v>39</v>
      </c>
    </row>
    <row r="535" spans="1:28" ht="67.5" x14ac:dyDescent="0.25">
      <c r="A535" s="3">
        <v>2023</v>
      </c>
      <c r="B535" s="5">
        <v>3</v>
      </c>
      <c r="C535" s="3" t="s">
        <v>3230</v>
      </c>
      <c r="D535" s="3">
        <v>33</v>
      </c>
      <c r="E535" s="3" t="s">
        <v>1466</v>
      </c>
      <c r="F535" s="3" t="s">
        <v>3231</v>
      </c>
      <c r="G535" s="3" t="s">
        <v>30</v>
      </c>
      <c r="H535" s="3">
        <v>82</v>
      </c>
      <c r="I535" s="3" t="s">
        <v>3232</v>
      </c>
      <c r="J535" s="3" t="s">
        <v>3233</v>
      </c>
      <c r="K535" s="3" t="s">
        <v>33</v>
      </c>
      <c r="L535" s="3" t="s">
        <v>34</v>
      </c>
      <c r="M535" s="3" t="s">
        <v>3234</v>
      </c>
      <c r="N535" s="3" t="s">
        <v>3235</v>
      </c>
      <c r="O535" s="3">
        <v>2788</v>
      </c>
      <c r="P535" s="3">
        <v>2414</v>
      </c>
      <c r="Q535" s="3">
        <f t="shared" si="8"/>
        <v>5202</v>
      </c>
      <c r="R535" s="3" t="s">
        <v>79</v>
      </c>
      <c r="S535" s="3">
        <v>766.24</v>
      </c>
      <c r="T535" s="4">
        <v>45158</v>
      </c>
      <c r="U535" s="4">
        <v>45247</v>
      </c>
      <c r="V535" s="11">
        <v>1008902.74</v>
      </c>
      <c r="W535" s="11">
        <v>334854.28000000003</v>
      </c>
      <c r="X535" s="11">
        <v>334854.28000000003</v>
      </c>
      <c r="Y535" s="11">
        <v>334854.28000000003</v>
      </c>
      <c r="Z535" s="11">
        <v>334854.28000000003</v>
      </c>
      <c r="AA535" s="11">
        <v>334854.28000000003</v>
      </c>
      <c r="AB535" s="3" t="s">
        <v>39</v>
      </c>
    </row>
    <row r="536" spans="1:28" ht="67.5" x14ac:dyDescent="0.25">
      <c r="A536" s="3">
        <v>2023</v>
      </c>
      <c r="B536" s="5">
        <v>3</v>
      </c>
      <c r="C536" s="3" t="s">
        <v>4464</v>
      </c>
      <c r="D536" s="3">
        <v>33</v>
      </c>
      <c r="E536" s="3" t="s">
        <v>1466</v>
      </c>
      <c r="F536" s="3" t="s">
        <v>4465</v>
      </c>
      <c r="G536" s="3" t="s">
        <v>30</v>
      </c>
      <c r="H536" s="3">
        <v>83</v>
      </c>
      <c r="I536" s="3" t="s">
        <v>200</v>
      </c>
      <c r="J536" s="3" t="s">
        <v>385</v>
      </c>
      <c r="K536" s="3" t="s">
        <v>33</v>
      </c>
      <c r="L536" s="3" t="s">
        <v>188</v>
      </c>
      <c r="M536" s="3" t="s">
        <v>201</v>
      </c>
      <c r="N536" s="3" t="s">
        <v>4466</v>
      </c>
      <c r="O536" s="3">
        <v>600</v>
      </c>
      <c r="P536" s="3">
        <v>400</v>
      </c>
      <c r="Q536" s="3">
        <f t="shared" si="8"/>
        <v>1000</v>
      </c>
      <c r="R536" s="3" t="s">
        <v>220</v>
      </c>
      <c r="S536" s="3">
        <v>200</v>
      </c>
      <c r="T536" s="4">
        <v>45019</v>
      </c>
      <c r="U536" s="4">
        <v>45048</v>
      </c>
      <c r="V536" s="11">
        <v>1404760</v>
      </c>
      <c r="W536" s="11">
        <v>1404760</v>
      </c>
      <c r="X536" s="11">
        <v>1404760</v>
      </c>
      <c r="Y536" s="11">
        <v>1404760</v>
      </c>
      <c r="Z536" s="11">
        <v>1404760</v>
      </c>
      <c r="AA536" s="11">
        <v>1404760</v>
      </c>
      <c r="AB536" s="3" t="s">
        <v>39</v>
      </c>
    </row>
    <row r="537" spans="1:28" ht="90" x14ac:dyDescent="0.25">
      <c r="A537" s="3">
        <v>2023</v>
      </c>
      <c r="B537" s="5">
        <v>3</v>
      </c>
      <c r="C537" s="3" t="s">
        <v>3661</v>
      </c>
      <c r="D537" s="3">
        <v>33</v>
      </c>
      <c r="E537" s="3" t="s">
        <v>1466</v>
      </c>
      <c r="F537" s="3" t="s">
        <v>3662</v>
      </c>
      <c r="G537" s="3" t="s">
        <v>30</v>
      </c>
      <c r="H537" s="3">
        <v>83</v>
      </c>
      <c r="I537" s="3" t="s">
        <v>200</v>
      </c>
      <c r="J537" s="3" t="s">
        <v>3663</v>
      </c>
      <c r="K537" s="3" t="s">
        <v>33</v>
      </c>
      <c r="L537" s="3" t="s">
        <v>34</v>
      </c>
      <c r="M537" s="3" t="s">
        <v>201</v>
      </c>
      <c r="N537" s="3" t="s">
        <v>3664</v>
      </c>
      <c r="O537" s="3">
        <v>200</v>
      </c>
      <c r="P537" s="3">
        <v>150</v>
      </c>
      <c r="Q537" s="3">
        <f t="shared" si="8"/>
        <v>350</v>
      </c>
      <c r="R537" s="3" t="s">
        <v>38</v>
      </c>
      <c r="S537" s="3">
        <v>1200</v>
      </c>
      <c r="T537" s="4">
        <v>45048</v>
      </c>
      <c r="U537" s="4">
        <v>45107</v>
      </c>
      <c r="V537" s="11">
        <v>2580640.88</v>
      </c>
      <c r="W537" s="11">
        <v>2580640.88</v>
      </c>
      <c r="X537" s="11">
        <v>2580640.88</v>
      </c>
      <c r="Y537" s="11">
        <v>2580640.88</v>
      </c>
      <c r="Z537" s="11">
        <v>2580640.88</v>
      </c>
      <c r="AA537" s="11">
        <v>2580640.88</v>
      </c>
      <c r="AB537" s="3" t="s">
        <v>39</v>
      </c>
    </row>
    <row r="538" spans="1:28" ht="101.25" x14ac:dyDescent="0.25">
      <c r="A538" s="3">
        <v>2023</v>
      </c>
      <c r="B538" s="5">
        <v>3</v>
      </c>
      <c r="C538" s="3" t="s">
        <v>4126</v>
      </c>
      <c r="D538" s="3">
        <v>33</v>
      </c>
      <c r="E538" s="3" t="s">
        <v>1466</v>
      </c>
      <c r="F538" s="3" t="s">
        <v>4127</v>
      </c>
      <c r="G538" s="3" t="s">
        <v>30</v>
      </c>
      <c r="H538" s="3">
        <v>83</v>
      </c>
      <c r="I538" s="3" t="s">
        <v>200</v>
      </c>
      <c r="J538" s="3" t="s">
        <v>4128</v>
      </c>
      <c r="K538" s="3" t="s">
        <v>33</v>
      </c>
      <c r="L538" s="3" t="s">
        <v>34</v>
      </c>
      <c r="M538" s="3" t="s">
        <v>201</v>
      </c>
      <c r="N538" s="3" t="s">
        <v>4129</v>
      </c>
      <c r="O538" s="3">
        <v>90</v>
      </c>
      <c r="P538" s="3">
        <v>70</v>
      </c>
      <c r="Q538" s="3">
        <f t="shared" si="8"/>
        <v>160</v>
      </c>
      <c r="R538" s="3" t="s">
        <v>38</v>
      </c>
      <c r="S538" s="3">
        <v>1230</v>
      </c>
      <c r="T538" s="4">
        <v>45090</v>
      </c>
      <c r="U538" s="4">
        <v>45149</v>
      </c>
      <c r="V538" s="11">
        <v>2201680.12</v>
      </c>
      <c r="W538" s="11">
        <v>2201680.12</v>
      </c>
      <c r="X538" s="11">
        <v>2201680.12</v>
      </c>
      <c r="Y538" s="11">
        <v>2201680.12</v>
      </c>
      <c r="Z538" s="11">
        <v>2201680.12</v>
      </c>
      <c r="AA538" s="11">
        <v>2201680.12</v>
      </c>
      <c r="AB538" s="3" t="s">
        <v>39</v>
      </c>
    </row>
    <row r="539" spans="1:28" ht="56.25" x14ac:dyDescent="0.25">
      <c r="A539" s="3">
        <v>2023</v>
      </c>
      <c r="B539" s="5">
        <v>3</v>
      </c>
      <c r="C539" s="3" t="s">
        <v>2233</v>
      </c>
      <c r="D539" s="3">
        <v>33</v>
      </c>
      <c r="E539" s="3" t="s">
        <v>1466</v>
      </c>
      <c r="F539" s="3" t="s">
        <v>2234</v>
      </c>
      <c r="G539" s="3" t="s">
        <v>30</v>
      </c>
      <c r="H539" s="3">
        <v>83</v>
      </c>
      <c r="I539" s="3" t="s">
        <v>200</v>
      </c>
      <c r="J539" s="3" t="s">
        <v>2235</v>
      </c>
      <c r="K539" s="3" t="s">
        <v>33</v>
      </c>
      <c r="L539" s="3" t="s">
        <v>43</v>
      </c>
      <c r="M539" s="3" t="s">
        <v>201</v>
      </c>
      <c r="N539" s="3" t="s">
        <v>2236</v>
      </c>
      <c r="O539" s="3">
        <v>55</v>
      </c>
      <c r="P539" s="3">
        <v>50</v>
      </c>
      <c r="Q539" s="3">
        <f t="shared" si="8"/>
        <v>105</v>
      </c>
      <c r="R539" s="3" t="s">
        <v>46</v>
      </c>
      <c r="S539" s="3">
        <v>766</v>
      </c>
      <c r="T539" s="4">
        <v>45117</v>
      </c>
      <c r="U539" s="4">
        <v>45153</v>
      </c>
      <c r="V539" s="11">
        <v>1137458.22</v>
      </c>
      <c r="W539" s="11">
        <v>1137458.22</v>
      </c>
      <c r="X539" s="11">
        <v>1137458.22</v>
      </c>
      <c r="Y539" s="11">
        <v>634609.91</v>
      </c>
      <c r="Z539" s="11">
        <v>634609.91</v>
      </c>
      <c r="AA539" s="11">
        <v>634609.91</v>
      </c>
      <c r="AB539" s="3" t="s">
        <v>39</v>
      </c>
    </row>
    <row r="540" spans="1:28" ht="45" x14ac:dyDescent="0.25">
      <c r="A540" s="3">
        <v>2023</v>
      </c>
      <c r="B540" s="5">
        <v>3</v>
      </c>
      <c r="C540" s="3" t="s">
        <v>941</v>
      </c>
      <c r="D540" s="3">
        <v>33</v>
      </c>
      <c r="E540" s="3" t="s">
        <v>1466</v>
      </c>
      <c r="F540" s="3" t="s">
        <v>942</v>
      </c>
      <c r="G540" s="3" t="s">
        <v>30</v>
      </c>
      <c r="H540" s="3">
        <v>83</v>
      </c>
      <c r="I540" s="3" t="s">
        <v>200</v>
      </c>
      <c r="J540" s="3" t="s">
        <v>805</v>
      </c>
      <c r="K540" s="3" t="s">
        <v>33</v>
      </c>
      <c r="L540" s="3" t="s">
        <v>594</v>
      </c>
      <c r="M540" s="3" t="s">
        <v>201</v>
      </c>
      <c r="N540" s="3" t="s">
        <v>943</v>
      </c>
      <c r="O540" s="3">
        <v>700</v>
      </c>
      <c r="P540" s="3">
        <v>523</v>
      </c>
      <c r="Q540" s="3">
        <f t="shared" si="8"/>
        <v>1223</v>
      </c>
      <c r="R540" s="3" t="s">
        <v>38</v>
      </c>
      <c r="S540" s="3">
        <v>5180</v>
      </c>
      <c r="T540" s="4">
        <v>45061</v>
      </c>
      <c r="U540" s="4">
        <v>45150</v>
      </c>
      <c r="V540" s="11">
        <v>5382571.9400000004</v>
      </c>
      <c r="W540" s="11">
        <v>5382571.9400000004</v>
      </c>
      <c r="X540" s="11">
        <v>5382571.9400000004</v>
      </c>
      <c r="Y540" s="11">
        <v>1785190.28</v>
      </c>
      <c r="Z540" s="11">
        <v>1785190.28</v>
      </c>
      <c r="AA540" s="11">
        <v>1785190.28</v>
      </c>
      <c r="AB540" s="3" t="s">
        <v>39</v>
      </c>
    </row>
    <row r="541" spans="1:28" ht="67.5" x14ac:dyDescent="0.25">
      <c r="A541" s="3">
        <v>2023</v>
      </c>
      <c r="B541" s="5">
        <v>3</v>
      </c>
      <c r="C541" s="3" t="s">
        <v>4101</v>
      </c>
      <c r="D541" s="3">
        <v>33</v>
      </c>
      <c r="E541" s="3" t="s">
        <v>1466</v>
      </c>
      <c r="F541" s="3" t="s">
        <v>4102</v>
      </c>
      <c r="G541" s="3" t="s">
        <v>30</v>
      </c>
      <c r="H541" s="3">
        <v>83</v>
      </c>
      <c r="I541" s="3" t="s">
        <v>200</v>
      </c>
      <c r="J541" s="3" t="s">
        <v>4103</v>
      </c>
      <c r="K541" s="3" t="s">
        <v>33</v>
      </c>
      <c r="L541" s="3" t="s">
        <v>69</v>
      </c>
      <c r="M541" s="3" t="s">
        <v>201</v>
      </c>
      <c r="N541" s="3" t="s">
        <v>4104</v>
      </c>
      <c r="O541" s="3">
        <v>60</v>
      </c>
      <c r="P541" s="3">
        <v>40</v>
      </c>
      <c r="Q541" s="3">
        <f t="shared" si="8"/>
        <v>100</v>
      </c>
      <c r="R541" s="3" t="s">
        <v>46</v>
      </c>
      <c r="S541" s="3">
        <v>477.2</v>
      </c>
      <c r="T541" s="4">
        <v>45056</v>
      </c>
      <c r="U541" s="4">
        <v>45100</v>
      </c>
      <c r="V541" s="11">
        <v>1208218.8600000001</v>
      </c>
      <c r="W541" s="11">
        <v>1208218.8600000001</v>
      </c>
      <c r="X541" s="11">
        <v>1208218.8600000001</v>
      </c>
      <c r="Y541" s="11">
        <v>0</v>
      </c>
      <c r="Z541" s="11">
        <v>0</v>
      </c>
      <c r="AA541" s="11">
        <v>0</v>
      </c>
      <c r="AB541" s="3" t="s">
        <v>39</v>
      </c>
    </row>
    <row r="542" spans="1:28" ht="45" x14ac:dyDescent="0.25">
      <c r="A542" s="3">
        <v>2023</v>
      </c>
      <c r="B542" s="5">
        <v>3</v>
      </c>
      <c r="C542" s="3" t="s">
        <v>3197</v>
      </c>
      <c r="D542" s="3">
        <v>33</v>
      </c>
      <c r="E542" s="3" t="s">
        <v>1466</v>
      </c>
      <c r="F542" s="3" t="s">
        <v>3198</v>
      </c>
      <c r="G542" s="3" t="s">
        <v>30</v>
      </c>
      <c r="H542" s="3">
        <v>83</v>
      </c>
      <c r="I542" s="3" t="s">
        <v>200</v>
      </c>
      <c r="J542" s="3" t="s">
        <v>1038</v>
      </c>
      <c r="K542" s="3" t="s">
        <v>33</v>
      </c>
      <c r="L542" s="3" t="s">
        <v>43</v>
      </c>
      <c r="M542" s="3" t="s">
        <v>201</v>
      </c>
      <c r="N542" s="3" t="s">
        <v>3199</v>
      </c>
      <c r="O542" s="3">
        <v>190</v>
      </c>
      <c r="P542" s="3">
        <v>110</v>
      </c>
      <c r="Q542" s="3">
        <f t="shared" si="8"/>
        <v>300</v>
      </c>
      <c r="R542" s="3" t="s">
        <v>38</v>
      </c>
      <c r="S542" s="3">
        <v>525</v>
      </c>
      <c r="T542" s="4">
        <v>44987</v>
      </c>
      <c r="U542" s="4">
        <v>45061</v>
      </c>
      <c r="V542" s="11">
        <v>2990700.86</v>
      </c>
      <c r="W542" s="11">
        <v>2990700.86</v>
      </c>
      <c r="X542" s="11">
        <v>2990700.86</v>
      </c>
      <c r="Y542" s="11">
        <v>2990700.86</v>
      </c>
      <c r="Z542" s="11">
        <v>2990700.86</v>
      </c>
      <c r="AA542" s="11">
        <v>2990700.86</v>
      </c>
      <c r="AB542" s="3" t="s">
        <v>39</v>
      </c>
    </row>
    <row r="543" spans="1:28" ht="45" x14ac:dyDescent="0.25">
      <c r="A543" s="3">
        <v>2023</v>
      </c>
      <c r="B543" s="5">
        <v>3</v>
      </c>
      <c r="C543" s="3" t="s">
        <v>2399</v>
      </c>
      <c r="D543" s="3">
        <v>33</v>
      </c>
      <c r="E543" s="3" t="s">
        <v>1466</v>
      </c>
      <c r="F543" s="3" t="s">
        <v>2400</v>
      </c>
      <c r="G543" s="3" t="s">
        <v>30</v>
      </c>
      <c r="H543" s="3">
        <v>83</v>
      </c>
      <c r="I543" s="3" t="s">
        <v>200</v>
      </c>
      <c r="J543" s="3" t="s">
        <v>200</v>
      </c>
      <c r="K543" s="3" t="s">
        <v>37</v>
      </c>
      <c r="L543" s="3" t="s">
        <v>1904</v>
      </c>
      <c r="M543" s="3" t="s">
        <v>201</v>
      </c>
      <c r="N543" s="3" t="s">
        <v>2401</v>
      </c>
      <c r="O543" s="3">
        <v>0</v>
      </c>
      <c r="P543" s="3">
        <v>0</v>
      </c>
      <c r="Q543" s="3">
        <f t="shared" si="8"/>
        <v>0</v>
      </c>
      <c r="R543" s="3" t="s">
        <v>169</v>
      </c>
      <c r="S543" s="3">
        <v>46</v>
      </c>
      <c r="T543" s="4">
        <v>45108</v>
      </c>
      <c r="U543" s="4">
        <v>45136</v>
      </c>
      <c r="V543" s="11">
        <v>229447.2</v>
      </c>
      <c r="W543" s="11">
        <v>229447.2</v>
      </c>
      <c r="X543" s="11">
        <v>229447.2</v>
      </c>
      <c r="Y543" s="11">
        <v>229447.2</v>
      </c>
      <c r="Z543" s="11">
        <v>229447.2</v>
      </c>
      <c r="AA543" s="11">
        <v>229447.2</v>
      </c>
      <c r="AB543" s="3" t="s">
        <v>39</v>
      </c>
    </row>
    <row r="544" spans="1:28" ht="45" x14ac:dyDescent="0.25">
      <c r="A544" s="3">
        <v>2023</v>
      </c>
      <c r="B544" s="5">
        <v>3</v>
      </c>
      <c r="C544" s="3" t="s">
        <v>4253</v>
      </c>
      <c r="D544" s="3">
        <v>33</v>
      </c>
      <c r="E544" s="3" t="s">
        <v>1466</v>
      </c>
      <c r="F544" s="3" t="s">
        <v>4254</v>
      </c>
      <c r="G544" s="3" t="s">
        <v>30</v>
      </c>
      <c r="H544" s="3">
        <v>83</v>
      </c>
      <c r="I544" s="3" t="s">
        <v>200</v>
      </c>
      <c r="J544" s="3" t="s">
        <v>200</v>
      </c>
      <c r="K544" s="3" t="s">
        <v>37</v>
      </c>
      <c r="L544" s="3" t="s">
        <v>1904</v>
      </c>
      <c r="M544" s="3" t="s">
        <v>201</v>
      </c>
      <c r="N544" s="3" t="s">
        <v>4255</v>
      </c>
      <c r="O544" s="3">
        <v>0</v>
      </c>
      <c r="P544" s="3">
        <v>0</v>
      </c>
      <c r="Q544" s="3">
        <f t="shared" si="8"/>
        <v>0</v>
      </c>
      <c r="R544" s="3" t="s">
        <v>2877</v>
      </c>
      <c r="S544" s="3">
        <v>6</v>
      </c>
      <c r="T544" s="4">
        <v>45108</v>
      </c>
      <c r="U544" s="4">
        <v>45136</v>
      </c>
      <c r="V544" s="11">
        <v>239054</v>
      </c>
      <c r="W544" s="11">
        <v>239054</v>
      </c>
      <c r="X544" s="11">
        <v>239054</v>
      </c>
      <c r="Y544" s="11">
        <v>239054</v>
      </c>
      <c r="Z544" s="11">
        <v>239054</v>
      </c>
      <c r="AA544" s="11">
        <v>239054</v>
      </c>
      <c r="AB544" s="3" t="s">
        <v>39</v>
      </c>
    </row>
    <row r="545" spans="1:28" ht="56.25" x14ac:dyDescent="0.25">
      <c r="A545" s="3">
        <v>2023</v>
      </c>
      <c r="B545" s="5">
        <v>3</v>
      </c>
      <c r="C545" s="3" t="s">
        <v>4467</v>
      </c>
      <c r="D545" s="3">
        <v>33</v>
      </c>
      <c r="E545" s="3" t="s">
        <v>1466</v>
      </c>
      <c r="F545" s="3" t="s">
        <v>4468</v>
      </c>
      <c r="G545" s="3" t="s">
        <v>30</v>
      </c>
      <c r="H545" s="3">
        <v>83</v>
      </c>
      <c r="I545" s="3" t="s">
        <v>200</v>
      </c>
      <c r="J545" s="3" t="s">
        <v>4469</v>
      </c>
      <c r="K545" s="3" t="s">
        <v>33</v>
      </c>
      <c r="L545" s="3" t="s">
        <v>188</v>
      </c>
      <c r="M545" s="3" t="s">
        <v>201</v>
      </c>
      <c r="N545" s="3" t="s">
        <v>4470</v>
      </c>
      <c r="O545" s="3">
        <v>600</v>
      </c>
      <c r="P545" s="3">
        <v>400</v>
      </c>
      <c r="Q545" s="3">
        <f t="shared" si="8"/>
        <v>1000</v>
      </c>
      <c r="R545" s="3" t="s">
        <v>220</v>
      </c>
      <c r="S545" s="3">
        <v>200</v>
      </c>
      <c r="T545" s="4">
        <v>45058</v>
      </c>
      <c r="U545" s="4">
        <v>45089</v>
      </c>
      <c r="V545" s="11">
        <v>1404760</v>
      </c>
      <c r="W545" s="11">
        <v>1404760</v>
      </c>
      <c r="X545" s="11">
        <v>1404760</v>
      </c>
      <c r="Y545" s="11">
        <v>1404760</v>
      </c>
      <c r="Z545" s="11">
        <v>1404760</v>
      </c>
      <c r="AA545" s="11">
        <v>1404760</v>
      </c>
      <c r="AB545" s="3" t="s">
        <v>39</v>
      </c>
    </row>
    <row r="546" spans="1:28" ht="45" x14ac:dyDescent="0.25">
      <c r="A546" s="3">
        <v>2023</v>
      </c>
      <c r="B546" s="5">
        <v>3</v>
      </c>
      <c r="C546" s="3" t="s">
        <v>1768</v>
      </c>
      <c r="D546" s="3">
        <v>33</v>
      </c>
      <c r="E546" s="3" t="s">
        <v>1466</v>
      </c>
      <c r="F546" s="3" t="s">
        <v>1769</v>
      </c>
      <c r="G546" s="3" t="s">
        <v>30</v>
      </c>
      <c r="H546" s="3">
        <v>83</v>
      </c>
      <c r="I546" s="3" t="s">
        <v>200</v>
      </c>
      <c r="J546" s="3" t="s">
        <v>1160</v>
      </c>
      <c r="K546" s="3" t="s">
        <v>33</v>
      </c>
      <c r="L546" s="3" t="s">
        <v>69</v>
      </c>
      <c r="M546" s="3" t="s">
        <v>201</v>
      </c>
      <c r="N546" s="3" t="s">
        <v>1770</v>
      </c>
      <c r="O546" s="3">
        <v>60</v>
      </c>
      <c r="P546" s="3">
        <v>40</v>
      </c>
      <c r="Q546" s="3">
        <f t="shared" si="8"/>
        <v>100</v>
      </c>
      <c r="R546" s="3" t="s">
        <v>47</v>
      </c>
      <c r="S546" s="3">
        <v>173.6</v>
      </c>
      <c r="T546" s="4">
        <v>45096</v>
      </c>
      <c r="U546" s="4">
        <v>45169</v>
      </c>
      <c r="V546" s="11">
        <v>1220300.8400000001</v>
      </c>
      <c r="W546" s="11">
        <v>1220300.8400000001</v>
      </c>
      <c r="X546" s="11">
        <v>1220300.8400000001</v>
      </c>
      <c r="Y546" s="11">
        <v>1220300.8400000001</v>
      </c>
      <c r="Z546" s="11">
        <v>1220300.8400000001</v>
      </c>
      <c r="AA546" s="11">
        <v>1220300.8400000001</v>
      </c>
      <c r="AB546" s="3" t="s">
        <v>39</v>
      </c>
    </row>
    <row r="547" spans="1:28" ht="56.25" x14ac:dyDescent="0.25">
      <c r="A547" s="3">
        <v>2023</v>
      </c>
      <c r="B547" s="5">
        <v>3</v>
      </c>
      <c r="C547" s="3" t="s">
        <v>3152</v>
      </c>
      <c r="D547" s="3">
        <v>33</v>
      </c>
      <c r="E547" s="3" t="s">
        <v>1466</v>
      </c>
      <c r="F547" s="3" t="s">
        <v>3153</v>
      </c>
      <c r="G547" s="3" t="s">
        <v>30</v>
      </c>
      <c r="H547" s="3">
        <v>83</v>
      </c>
      <c r="I547" s="3" t="s">
        <v>200</v>
      </c>
      <c r="J547" s="3" t="s">
        <v>3154</v>
      </c>
      <c r="K547" s="3" t="s">
        <v>33</v>
      </c>
      <c r="L547" s="3" t="s">
        <v>55</v>
      </c>
      <c r="M547" s="3" t="s">
        <v>201</v>
      </c>
      <c r="N547" s="3" t="s">
        <v>3155</v>
      </c>
      <c r="O547" s="3">
        <v>290</v>
      </c>
      <c r="P547" s="3">
        <v>172</v>
      </c>
      <c r="Q547" s="3">
        <f t="shared" si="8"/>
        <v>462</v>
      </c>
      <c r="R547" s="3" t="s">
        <v>38</v>
      </c>
      <c r="S547" s="3">
        <v>345</v>
      </c>
      <c r="T547" s="4">
        <v>45044</v>
      </c>
      <c r="U547" s="4">
        <v>45090</v>
      </c>
      <c r="V547" s="11">
        <v>1046345.88</v>
      </c>
      <c r="W547" s="11">
        <v>1046345.88</v>
      </c>
      <c r="X547" s="11">
        <v>1046345.88</v>
      </c>
      <c r="Y547" s="11">
        <v>1046345.88</v>
      </c>
      <c r="Z547" s="11">
        <v>1046345.88</v>
      </c>
      <c r="AA547" s="11">
        <v>1046345.88</v>
      </c>
      <c r="AB547" s="3" t="s">
        <v>39</v>
      </c>
    </row>
    <row r="548" spans="1:28" ht="45" x14ac:dyDescent="0.25">
      <c r="A548" s="3">
        <v>2023</v>
      </c>
      <c r="B548" s="5">
        <v>3</v>
      </c>
      <c r="C548" s="3" t="s">
        <v>2720</v>
      </c>
      <c r="D548" s="3">
        <v>33</v>
      </c>
      <c r="E548" s="3" t="s">
        <v>1466</v>
      </c>
      <c r="F548" s="3" t="s">
        <v>2721</v>
      </c>
      <c r="G548" s="3" t="s">
        <v>30</v>
      </c>
      <c r="H548" s="3">
        <v>83</v>
      </c>
      <c r="I548" s="3" t="s">
        <v>200</v>
      </c>
      <c r="J548" s="3" t="s">
        <v>2722</v>
      </c>
      <c r="K548" s="3" t="s">
        <v>33</v>
      </c>
      <c r="L548" s="3" t="s">
        <v>69</v>
      </c>
      <c r="M548" s="3" t="s">
        <v>201</v>
      </c>
      <c r="N548" s="3" t="s">
        <v>2723</v>
      </c>
      <c r="O548" s="3">
        <v>110</v>
      </c>
      <c r="P548" s="3">
        <v>100</v>
      </c>
      <c r="Q548" s="3">
        <f t="shared" si="8"/>
        <v>210</v>
      </c>
      <c r="R548" s="3" t="s">
        <v>38</v>
      </c>
      <c r="S548" s="3">
        <v>901.6</v>
      </c>
      <c r="T548" s="4">
        <v>45127</v>
      </c>
      <c r="U548" s="4">
        <v>45216</v>
      </c>
      <c r="V548" s="11">
        <v>1734540.64</v>
      </c>
      <c r="W548" s="11">
        <v>1734540.64</v>
      </c>
      <c r="X548" s="11">
        <v>1734540.64</v>
      </c>
      <c r="Y548" s="11">
        <v>1214178.45</v>
      </c>
      <c r="Z548" s="11">
        <v>1214178.45</v>
      </c>
      <c r="AA548" s="11">
        <v>1214178.45</v>
      </c>
      <c r="AB548" s="3" t="s">
        <v>39</v>
      </c>
    </row>
    <row r="549" spans="1:28" ht="78.75" x14ac:dyDescent="0.25">
      <c r="A549" s="3">
        <v>2023</v>
      </c>
      <c r="B549" s="5">
        <v>3</v>
      </c>
      <c r="C549" s="3" t="s">
        <v>3163</v>
      </c>
      <c r="D549" s="3">
        <v>33</v>
      </c>
      <c r="E549" s="3" t="s">
        <v>1466</v>
      </c>
      <c r="F549" s="3" t="s">
        <v>3164</v>
      </c>
      <c r="G549" s="3" t="s">
        <v>30</v>
      </c>
      <c r="H549" s="3">
        <v>83</v>
      </c>
      <c r="I549" s="3" t="s">
        <v>200</v>
      </c>
      <c r="J549" s="3" t="s">
        <v>3165</v>
      </c>
      <c r="K549" s="3" t="s">
        <v>33</v>
      </c>
      <c r="L549" s="3" t="s">
        <v>188</v>
      </c>
      <c r="M549" s="3" t="s">
        <v>201</v>
      </c>
      <c r="N549" s="3" t="s">
        <v>3166</v>
      </c>
      <c r="O549" s="3">
        <v>470</v>
      </c>
      <c r="P549" s="3">
        <v>360</v>
      </c>
      <c r="Q549" s="3">
        <f t="shared" si="8"/>
        <v>830</v>
      </c>
      <c r="R549" s="3" t="s">
        <v>169</v>
      </c>
      <c r="S549" s="3">
        <v>166</v>
      </c>
      <c r="T549" s="4">
        <v>45112</v>
      </c>
      <c r="U549" s="4">
        <v>45145</v>
      </c>
      <c r="V549" s="11">
        <v>2010326.4</v>
      </c>
      <c r="W549" s="11">
        <v>2010326.4</v>
      </c>
      <c r="X549" s="11">
        <v>2010326.4</v>
      </c>
      <c r="Y549" s="11">
        <v>2010326.4</v>
      </c>
      <c r="Z549" s="11">
        <v>2010326.4</v>
      </c>
      <c r="AA549" s="11">
        <v>2010326.4</v>
      </c>
      <c r="AB549" s="3" t="s">
        <v>39</v>
      </c>
    </row>
    <row r="550" spans="1:28" ht="45" x14ac:dyDescent="0.25">
      <c r="A550" s="3">
        <v>2023</v>
      </c>
      <c r="B550" s="5">
        <v>3</v>
      </c>
      <c r="C550" s="3" t="s">
        <v>1575</v>
      </c>
      <c r="D550" s="3">
        <v>33</v>
      </c>
      <c r="E550" s="3" t="s">
        <v>1466</v>
      </c>
      <c r="F550" s="3" t="s">
        <v>1576</v>
      </c>
      <c r="G550" s="3" t="s">
        <v>30</v>
      </c>
      <c r="H550" s="3">
        <v>84</v>
      </c>
      <c r="I550" s="3" t="s">
        <v>454</v>
      </c>
      <c r="J550" s="3" t="s">
        <v>1577</v>
      </c>
      <c r="K550" s="3" t="s">
        <v>33</v>
      </c>
      <c r="L550" s="3" t="s">
        <v>153</v>
      </c>
      <c r="M550" s="3" t="s">
        <v>456</v>
      </c>
      <c r="N550" s="3" t="s">
        <v>1578</v>
      </c>
      <c r="O550" s="3">
        <v>37</v>
      </c>
      <c r="P550" s="3">
        <v>54</v>
      </c>
      <c r="Q550" s="3">
        <f t="shared" si="8"/>
        <v>91</v>
      </c>
      <c r="R550" s="3" t="s">
        <v>38</v>
      </c>
      <c r="S550" s="3">
        <v>437.89</v>
      </c>
      <c r="T550" s="4">
        <v>45090</v>
      </c>
      <c r="U550" s="4">
        <v>45149</v>
      </c>
      <c r="V550" s="11">
        <v>1026184.91</v>
      </c>
      <c r="W550" s="11">
        <v>1026184.91</v>
      </c>
      <c r="X550" s="11">
        <v>1026184.91</v>
      </c>
      <c r="Y550" s="11">
        <v>1026184.91</v>
      </c>
      <c r="Z550" s="11">
        <v>1026184.91</v>
      </c>
      <c r="AA550" s="11">
        <v>1026184.91</v>
      </c>
      <c r="AB550" s="3" t="s">
        <v>39</v>
      </c>
    </row>
    <row r="551" spans="1:28" ht="56.25" x14ac:dyDescent="0.25">
      <c r="A551" s="3">
        <v>2023</v>
      </c>
      <c r="B551" s="5">
        <v>3</v>
      </c>
      <c r="C551" s="3" t="s">
        <v>1572</v>
      </c>
      <c r="D551" s="3">
        <v>33</v>
      </c>
      <c r="E551" s="3" t="s">
        <v>1466</v>
      </c>
      <c r="F551" s="3" t="s">
        <v>1573</v>
      </c>
      <c r="G551" s="3" t="s">
        <v>30</v>
      </c>
      <c r="H551" s="3">
        <v>84</v>
      </c>
      <c r="I551" s="3" t="s">
        <v>454</v>
      </c>
      <c r="J551" s="3" t="s">
        <v>454</v>
      </c>
      <c r="K551" s="3" t="s">
        <v>33</v>
      </c>
      <c r="L551" s="3" t="s">
        <v>142</v>
      </c>
      <c r="M551" s="3" t="s">
        <v>456</v>
      </c>
      <c r="N551" s="3" t="s">
        <v>1574</v>
      </c>
      <c r="O551" s="3">
        <v>130</v>
      </c>
      <c r="P551" s="3">
        <v>134</v>
      </c>
      <c r="Q551" s="3">
        <f t="shared" si="8"/>
        <v>264</v>
      </c>
      <c r="R551" s="3" t="s">
        <v>38</v>
      </c>
      <c r="S551" s="3">
        <v>358.38</v>
      </c>
      <c r="T551" s="4">
        <v>45028</v>
      </c>
      <c r="U551" s="4">
        <v>45117</v>
      </c>
      <c r="V551" s="11">
        <v>1408117.63</v>
      </c>
      <c r="W551" s="11">
        <v>1408117.63</v>
      </c>
      <c r="X551" s="11">
        <v>1408117.63</v>
      </c>
      <c r="Y551" s="11">
        <v>1408117.63</v>
      </c>
      <c r="Z551" s="11">
        <v>1408117.63</v>
      </c>
      <c r="AA551" s="11">
        <v>1408117.63</v>
      </c>
      <c r="AB551" s="3" t="s">
        <v>39</v>
      </c>
    </row>
    <row r="552" spans="1:28" ht="45" x14ac:dyDescent="0.25">
      <c r="A552" s="3">
        <v>2023</v>
      </c>
      <c r="B552" s="5">
        <v>3</v>
      </c>
      <c r="C552" s="3" t="s">
        <v>3240</v>
      </c>
      <c r="D552" s="3">
        <v>33</v>
      </c>
      <c r="E552" s="3" t="s">
        <v>1466</v>
      </c>
      <c r="F552" s="3" t="s">
        <v>3241</v>
      </c>
      <c r="G552" s="3" t="s">
        <v>30</v>
      </c>
      <c r="H552" s="3">
        <v>84</v>
      </c>
      <c r="I552" s="3" t="s">
        <v>454</v>
      </c>
      <c r="J552" s="3" t="s">
        <v>454</v>
      </c>
      <c r="K552" s="3" t="s">
        <v>33</v>
      </c>
      <c r="L552" s="3" t="s">
        <v>34</v>
      </c>
      <c r="M552" s="3" t="s">
        <v>456</v>
      </c>
      <c r="N552" s="3" t="s">
        <v>3242</v>
      </c>
      <c r="O552" s="3">
        <v>1695</v>
      </c>
      <c r="P552" s="3">
        <v>1535</v>
      </c>
      <c r="Q552" s="3">
        <f t="shared" si="8"/>
        <v>3230</v>
      </c>
      <c r="R552" s="3" t="s">
        <v>38</v>
      </c>
      <c r="S552" s="3">
        <v>400</v>
      </c>
      <c r="T552" s="4">
        <v>44998</v>
      </c>
      <c r="U552" s="4">
        <v>45087</v>
      </c>
      <c r="V552" s="11">
        <v>1425868.31</v>
      </c>
      <c r="W552" s="11">
        <v>1425868.31</v>
      </c>
      <c r="X552" s="11">
        <v>1425868.31</v>
      </c>
      <c r="Y552" s="11">
        <v>1425868.31</v>
      </c>
      <c r="Z552" s="11">
        <v>1425868.31</v>
      </c>
      <c r="AA552" s="11">
        <v>1425868.31</v>
      </c>
      <c r="AB552" s="3" t="s">
        <v>39</v>
      </c>
    </row>
    <row r="553" spans="1:28" ht="45" x14ac:dyDescent="0.25">
      <c r="A553" s="3">
        <v>2023</v>
      </c>
      <c r="B553" s="5">
        <v>3</v>
      </c>
      <c r="C553" s="3" t="s">
        <v>3493</v>
      </c>
      <c r="D553" s="3">
        <v>33</v>
      </c>
      <c r="E553" s="3" t="s">
        <v>1466</v>
      </c>
      <c r="F553" s="3" t="s">
        <v>3494</v>
      </c>
      <c r="G553" s="3" t="s">
        <v>30</v>
      </c>
      <c r="H553" s="3">
        <v>84</v>
      </c>
      <c r="I553" s="3" t="s">
        <v>454</v>
      </c>
      <c r="J553" s="3" t="s">
        <v>454</v>
      </c>
      <c r="K553" s="3" t="s">
        <v>33</v>
      </c>
      <c r="L553" s="3" t="s">
        <v>142</v>
      </c>
      <c r="M553" s="3" t="s">
        <v>456</v>
      </c>
      <c r="N553" s="3" t="s">
        <v>3495</v>
      </c>
      <c r="O553" s="3">
        <v>48</v>
      </c>
      <c r="P553" s="3">
        <v>55</v>
      </c>
      <c r="Q553" s="3">
        <f t="shared" si="8"/>
        <v>103</v>
      </c>
      <c r="R553" s="3" t="s">
        <v>38</v>
      </c>
      <c r="S553" s="3">
        <v>4790.3999999999996</v>
      </c>
      <c r="T553" s="4">
        <v>45097</v>
      </c>
      <c r="U553" s="4">
        <v>45171</v>
      </c>
      <c r="V553" s="11">
        <v>1949996.48</v>
      </c>
      <c r="W553" s="11">
        <v>1949996.48</v>
      </c>
      <c r="X553" s="11">
        <v>1949996.48</v>
      </c>
      <c r="Y553" s="11">
        <v>1949996.48</v>
      </c>
      <c r="Z553" s="11">
        <v>1949996.48</v>
      </c>
      <c r="AA553" s="11">
        <v>1949996.48</v>
      </c>
      <c r="AB553" s="3" t="s">
        <v>39</v>
      </c>
    </row>
    <row r="554" spans="1:28" ht="56.25" x14ac:dyDescent="0.25">
      <c r="A554" s="3">
        <v>2023</v>
      </c>
      <c r="B554" s="5">
        <v>3</v>
      </c>
      <c r="C554" s="3" t="s">
        <v>1425</v>
      </c>
      <c r="D554" s="3">
        <v>33</v>
      </c>
      <c r="E554" s="3" t="s">
        <v>1466</v>
      </c>
      <c r="F554" s="3" t="s">
        <v>1426</v>
      </c>
      <c r="G554" s="3" t="s">
        <v>30</v>
      </c>
      <c r="H554" s="3">
        <v>84</v>
      </c>
      <c r="I554" s="3" t="s">
        <v>454</v>
      </c>
      <c r="J554" s="3" t="s">
        <v>454</v>
      </c>
      <c r="K554" s="3" t="s">
        <v>33</v>
      </c>
      <c r="L554" s="3" t="s">
        <v>153</v>
      </c>
      <c r="M554" s="3" t="s">
        <v>456</v>
      </c>
      <c r="N554" s="3" t="s">
        <v>1427</v>
      </c>
      <c r="O554" s="3">
        <v>1695</v>
      </c>
      <c r="P554" s="3">
        <v>1535</v>
      </c>
      <c r="Q554" s="3">
        <f t="shared" si="8"/>
        <v>3230</v>
      </c>
      <c r="R554" s="3" t="s">
        <v>79</v>
      </c>
      <c r="S554" s="3">
        <v>884.96</v>
      </c>
      <c r="T554" s="4">
        <v>45055</v>
      </c>
      <c r="U554" s="4">
        <v>45159</v>
      </c>
      <c r="V554" s="11">
        <v>5579766.5499999998</v>
      </c>
      <c r="W554" s="11">
        <v>5579766.5499999998</v>
      </c>
      <c r="X554" s="11">
        <v>5579766.5499999998</v>
      </c>
      <c r="Y554" s="11">
        <v>5579766.5499999998</v>
      </c>
      <c r="Z554" s="11">
        <v>5579766.5499999998</v>
      </c>
      <c r="AA554" s="11">
        <v>5579766.5499999998</v>
      </c>
      <c r="AB554" s="3" t="s">
        <v>39</v>
      </c>
    </row>
    <row r="555" spans="1:28" ht="45" x14ac:dyDescent="0.25">
      <c r="A555" s="3">
        <v>2023</v>
      </c>
      <c r="B555" s="5">
        <v>3</v>
      </c>
      <c r="C555" s="3" t="s">
        <v>2296</v>
      </c>
      <c r="D555" s="3">
        <v>33</v>
      </c>
      <c r="E555" s="3" t="s">
        <v>1466</v>
      </c>
      <c r="F555" s="3" t="s">
        <v>2297</v>
      </c>
      <c r="G555" s="3" t="s">
        <v>30</v>
      </c>
      <c r="H555" s="3">
        <v>84</v>
      </c>
      <c r="I555" s="3" t="s">
        <v>454</v>
      </c>
      <c r="J555" s="3" t="s">
        <v>455</v>
      </c>
      <c r="K555" s="3" t="s">
        <v>33</v>
      </c>
      <c r="L555" s="3" t="s">
        <v>34</v>
      </c>
      <c r="M555" s="3" t="s">
        <v>456</v>
      </c>
      <c r="N555" s="3" t="s">
        <v>2298</v>
      </c>
      <c r="O555" s="3">
        <v>3580</v>
      </c>
      <c r="P555" s="3">
        <v>3370</v>
      </c>
      <c r="Q555" s="3">
        <f t="shared" si="8"/>
        <v>6950</v>
      </c>
      <c r="R555" s="3" t="s">
        <v>46</v>
      </c>
      <c r="S555" s="3">
        <v>1172</v>
      </c>
      <c r="T555" s="4">
        <v>44988</v>
      </c>
      <c r="U555" s="4">
        <v>45047</v>
      </c>
      <c r="V555" s="11">
        <v>2245241.7799999998</v>
      </c>
      <c r="W555" s="11">
        <v>2245241.7799999998</v>
      </c>
      <c r="X555" s="11">
        <v>2245241.7799999998</v>
      </c>
      <c r="Y555" s="11">
        <v>2245241.7799999998</v>
      </c>
      <c r="Z555" s="11">
        <v>2245241.7799999998</v>
      </c>
      <c r="AA555" s="11">
        <v>2245241.7799999998</v>
      </c>
      <c r="AB555" s="3" t="s">
        <v>39</v>
      </c>
    </row>
    <row r="556" spans="1:28" ht="45" x14ac:dyDescent="0.25">
      <c r="A556" s="3">
        <v>2023</v>
      </c>
      <c r="B556" s="5">
        <v>3</v>
      </c>
      <c r="C556" s="3" t="s">
        <v>903</v>
      </c>
      <c r="D556" s="3">
        <v>33</v>
      </c>
      <c r="E556" s="3" t="s">
        <v>1466</v>
      </c>
      <c r="F556" s="3" t="s">
        <v>904</v>
      </c>
      <c r="G556" s="3" t="s">
        <v>30</v>
      </c>
      <c r="H556" s="3">
        <v>84</v>
      </c>
      <c r="I556" s="3" t="s">
        <v>454</v>
      </c>
      <c r="J556" s="3" t="s">
        <v>905</v>
      </c>
      <c r="K556" s="3" t="s">
        <v>33</v>
      </c>
      <c r="L556" s="3" t="s">
        <v>43</v>
      </c>
      <c r="M556" s="3" t="s">
        <v>456</v>
      </c>
      <c r="N556" s="3" t="s">
        <v>906</v>
      </c>
      <c r="O556" s="3">
        <v>25</v>
      </c>
      <c r="P556" s="3">
        <v>36</v>
      </c>
      <c r="Q556" s="3">
        <f t="shared" si="8"/>
        <v>61</v>
      </c>
      <c r="R556" s="3" t="s">
        <v>46</v>
      </c>
      <c r="S556" s="3">
        <v>1979.2</v>
      </c>
      <c r="T556" s="4">
        <v>45021</v>
      </c>
      <c r="U556" s="4">
        <v>45110</v>
      </c>
      <c r="V556" s="11">
        <v>2895353.85</v>
      </c>
      <c r="W556" s="11">
        <v>2895353.85</v>
      </c>
      <c r="X556" s="11">
        <v>2895353.85</v>
      </c>
      <c r="Y556" s="11">
        <v>2895353.85</v>
      </c>
      <c r="Z556" s="11">
        <v>2895353.85</v>
      </c>
      <c r="AA556" s="11">
        <v>2895353.85</v>
      </c>
      <c r="AB556" s="3" t="s">
        <v>39</v>
      </c>
    </row>
    <row r="557" spans="1:28" ht="78.75" x14ac:dyDescent="0.25">
      <c r="A557" s="3">
        <v>2023</v>
      </c>
      <c r="B557" s="5">
        <v>3</v>
      </c>
      <c r="C557" s="3" t="s">
        <v>5021</v>
      </c>
      <c r="D557" s="3">
        <v>33</v>
      </c>
      <c r="E557" s="3" t="s">
        <v>1466</v>
      </c>
      <c r="F557" s="3" t="s">
        <v>5022</v>
      </c>
      <c r="G557" s="3" t="s">
        <v>30</v>
      </c>
      <c r="H557" s="3">
        <v>85</v>
      </c>
      <c r="I557" s="3" t="s">
        <v>279</v>
      </c>
      <c r="J557" s="3" t="s">
        <v>5023</v>
      </c>
      <c r="K557" s="3" t="s">
        <v>33</v>
      </c>
      <c r="L557" s="3" t="s">
        <v>34</v>
      </c>
      <c r="M557" s="3" t="s">
        <v>280</v>
      </c>
      <c r="N557" s="3" t="s">
        <v>5024</v>
      </c>
      <c r="O557" s="3">
        <v>99</v>
      </c>
      <c r="P557" s="3">
        <v>91</v>
      </c>
      <c r="Q557" s="3">
        <f t="shared" si="8"/>
        <v>190</v>
      </c>
      <c r="R557" s="3" t="s">
        <v>38</v>
      </c>
      <c r="S557" s="3">
        <v>927.68</v>
      </c>
      <c r="T557" s="4">
        <v>45089</v>
      </c>
      <c r="U557" s="4">
        <v>45260</v>
      </c>
      <c r="V557" s="11">
        <v>2016864.38</v>
      </c>
      <c r="W557" s="11">
        <v>2016864.38</v>
      </c>
      <c r="X557" s="11">
        <v>2016864.38</v>
      </c>
      <c r="Y557" s="11">
        <v>2016864.38</v>
      </c>
      <c r="Z557" s="11">
        <v>2016864.38</v>
      </c>
      <c r="AA557" s="11">
        <v>2016864.38</v>
      </c>
      <c r="AB557" s="3" t="s">
        <v>39</v>
      </c>
    </row>
    <row r="558" spans="1:28" ht="78.75" x14ac:dyDescent="0.25">
      <c r="A558" s="3">
        <v>2023</v>
      </c>
      <c r="B558" s="5">
        <v>3</v>
      </c>
      <c r="C558" s="3" t="s">
        <v>1757</v>
      </c>
      <c r="D558" s="3">
        <v>33</v>
      </c>
      <c r="E558" s="3" t="s">
        <v>1466</v>
      </c>
      <c r="F558" s="3" t="s">
        <v>1758</v>
      </c>
      <c r="G558" s="3" t="s">
        <v>30</v>
      </c>
      <c r="H558" s="3">
        <v>85</v>
      </c>
      <c r="I558" s="3" t="s">
        <v>279</v>
      </c>
      <c r="J558" s="3" t="s">
        <v>279</v>
      </c>
      <c r="K558" s="3" t="s">
        <v>33</v>
      </c>
      <c r="L558" s="3" t="s">
        <v>34</v>
      </c>
      <c r="M558" s="3" t="s">
        <v>280</v>
      </c>
      <c r="N558" s="3" t="s">
        <v>1759</v>
      </c>
      <c r="O558" s="3">
        <v>37</v>
      </c>
      <c r="P558" s="3">
        <v>42</v>
      </c>
      <c r="Q558" s="3">
        <f t="shared" si="8"/>
        <v>79</v>
      </c>
      <c r="R558" s="3" t="s">
        <v>38</v>
      </c>
      <c r="S558" s="3">
        <v>2240</v>
      </c>
      <c r="T558" s="4">
        <v>45110</v>
      </c>
      <c r="U558" s="4">
        <v>45260</v>
      </c>
      <c r="V558" s="11">
        <v>2888658.98</v>
      </c>
      <c r="W558" s="11">
        <v>2888658.98</v>
      </c>
      <c r="X558" s="11">
        <v>2888658.98</v>
      </c>
      <c r="Y558" s="11">
        <v>1854820.85</v>
      </c>
      <c r="Z558" s="11">
        <v>1854820.85</v>
      </c>
      <c r="AA558" s="11">
        <v>1854820.85</v>
      </c>
      <c r="AB558" s="3" t="s">
        <v>39</v>
      </c>
    </row>
    <row r="559" spans="1:28" ht="67.5" x14ac:dyDescent="0.25">
      <c r="A559" s="3">
        <v>2023</v>
      </c>
      <c r="B559" s="5">
        <v>3</v>
      </c>
      <c r="C559" s="3" t="s">
        <v>4474</v>
      </c>
      <c r="D559" s="3">
        <v>33</v>
      </c>
      <c r="E559" s="3" t="s">
        <v>1466</v>
      </c>
      <c r="F559" s="3" t="s">
        <v>4475</v>
      </c>
      <c r="G559" s="3" t="s">
        <v>30</v>
      </c>
      <c r="H559" s="3">
        <v>85</v>
      </c>
      <c r="I559" s="3" t="s">
        <v>279</v>
      </c>
      <c r="J559" s="3" t="s">
        <v>279</v>
      </c>
      <c r="K559" s="3" t="s">
        <v>33</v>
      </c>
      <c r="L559" s="3" t="s">
        <v>34</v>
      </c>
      <c r="M559" s="3" t="s">
        <v>280</v>
      </c>
      <c r="N559" s="3" t="s">
        <v>4476</v>
      </c>
      <c r="O559" s="3">
        <v>337</v>
      </c>
      <c r="P559" s="3">
        <v>294</v>
      </c>
      <c r="Q559" s="3">
        <f t="shared" si="8"/>
        <v>631</v>
      </c>
      <c r="R559" s="3" t="s">
        <v>38</v>
      </c>
      <c r="S559" s="3">
        <v>3797.9</v>
      </c>
      <c r="T559" s="4">
        <v>45103</v>
      </c>
      <c r="U559" s="4">
        <v>45260</v>
      </c>
      <c r="V559" s="11">
        <v>2890102.97</v>
      </c>
      <c r="W559" s="11">
        <v>2890102.97</v>
      </c>
      <c r="X559" s="11">
        <v>2890102.97</v>
      </c>
      <c r="Y559" s="11">
        <v>2023072.08</v>
      </c>
      <c r="Z559" s="11">
        <v>2023072.08</v>
      </c>
      <c r="AA559" s="11">
        <v>2023072.08</v>
      </c>
      <c r="AB559" s="3" t="s">
        <v>39</v>
      </c>
    </row>
    <row r="560" spans="1:28" ht="78.75" x14ac:dyDescent="0.25">
      <c r="A560" s="3">
        <v>2023</v>
      </c>
      <c r="B560" s="5">
        <v>3</v>
      </c>
      <c r="C560" s="3" t="s">
        <v>393</v>
      </c>
      <c r="D560" s="3">
        <v>33</v>
      </c>
      <c r="E560" s="3" t="s">
        <v>1466</v>
      </c>
      <c r="F560" s="3" t="s">
        <v>394</v>
      </c>
      <c r="G560" s="3" t="s">
        <v>30</v>
      </c>
      <c r="H560" s="3">
        <v>85</v>
      </c>
      <c r="I560" s="3" t="s">
        <v>279</v>
      </c>
      <c r="J560" s="3" t="s">
        <v>279</v>
      </c>
      <c r="K560" s="3" t="s">
        <v>33</v>
      </c>
      <c r="L560" s="3" t="s">
        <v>34</v>
      </c>
      <c r="M560" s="3" t="s">
        <v>280</v>
      </c>
      <c r="N560" s="3" t="s">
        <v>395</v>
      </c>
      <c r="O560" s="3">
        <v>52</v>
      </c>
      <c r="P560" s="3">
        <v>48</v>
      </c>
      <c r="Q560" s="3">
        <f t="shared" si="8"/>
        <v>100</v>
      </c>
      <c r="R560" s="3" t="s">
        <v>38</v>
      </c>
      <c r="S560" s="3">
        <v>1034.4000000000001</v>
      </c>
      <c r="T560" s="4">
        <v>45026</v>
      </c>
      <c r="U560" s="4">
        <v>45070</v>
      </c>
      <c r="V560" s="11">
        <v>1845419.65</v>
      </c>
      <c r="W560" s="11">
        <v>1845419.65</v>
      </c>
      <c r="X560" s="11">
        <v>1845419.65</v>
      </c>
      <c r="Y560" s="11">
        <v>1845419.65</v>
      </c>
      <c r="Z560" s="11">
        <v>1845419.65</v>
      </c>
      <c r="AA560" s="11">
        <v>1845419.65</v>
      </c>
      <c r="AB560" s="3" t="s">
        <v>39</v>
      </c>
    </row>
    <row r="561" spans="1:28" ht="78.75" x14ac:dyDescent="0.25">
      <c r="A561" s="3">
        <v>2023</v>
      </c>
      <c r="B561" s="5">
        <v>3</v>
      </c>
      <c r="C561" s="3" t="s">
        <v>2800</v>
      </c>
      <c r="D561" s="3">
        <v>33</v>
      </c>
      <c r="E561" s="3" t="s">
        <v>1466</v>
      </c>
      <c r="F561" s="3" t="s">
        <v>2801</v>
      </c>
      <c r="G561" s="3" t="s">
        <v>30</v>
      </c>
      <c r="H561" s="3">
        <v>85</v>
      </c>
      <c r="I561" s="3" t="s">
        <v>279</v>
      </c>
      <c r="J561" s="3" t="s">
        <v>279</v>
      </c>
      <c r="K561" s="3" t="s">
        <v>33</v>
      </c>
      <c r="L561" s="3" t="s">
        <v>34</v>
      </c>
      <c r="M561" s="3" t="s">
        <v>280</v>
      </c>
      <c r="N561" s="3" t="s">
        <v>2802</v>
      </c>
      <c r="O561" s="3">
        <v>44</v>
      </c>
      <c r="P561" s="3">
        <v>41</v>
      </c>
      <c r="Q561" s="3">
        <f t="shared" si="8"/>
        <v>85</v>
      </c>
      <c r="R561" s="3" t="s">
        <v>38</v>
      </c>
      <c r="S561" s="3">
        <v>1320.7</v>
      </c>
      <c r="T561" s="4">
        <v>45124</v>
      </c>
      <c r="U561" s="4">
        <v>45260</v>
      </c>
      <c r="V561" s="11">
        <v>2870167.04</v>
      </c>
      <c r="W561" s="11">
        <v>2870167.04</v>
      </c>
      <c r="X561" s="11">
        <v>2870167.04</v>
      </c>
      <c r="Y561" s="11">
        <v>2870167.04</v>
      </c>
      <c r="Z561" s="11">
        <v>2870167.04</v>
      </c>
      <c r="AA561" s="11">
        <v>2870167.04</v>
      </c>
      <c r="AB561" s="3" t="s">
        <v>39</v>
      </c>
    </row>
    <row r="562" spans="1:28" ht="67.5" x14ac:dyDescent="0.25">
      <c r="A562" s="3">
        <v>2023</v>
      </c>
      <c r="B562" s="5">
        <v>3</v>
      </c>
      <c r="C562" s="3" t="s">
        <v>5042</v>
      </c>
      <c r="D562" s="3">
        <v>33</v>
      </c>
      <c r="E562" s="3" t="s">
        <v>1466</v>
      </c>
      <c r="F562" s="3" t="s">
        <v>5043</v>
      </c>
      <c r="G562" s="3" t="s">
        <v>30</v>
      </c>
      <c r="H562" s="3">
        <v>85</v>
      </c>
      <c r="I562" s="3" t="s">
        <v>279</v>
      </c>
      <c r="J562" s="3" t="s">
        <v>5044</v>
      </c>
      <c r="K562" s="3" t="s">
        <v>33</v>
      </c>
      <c r="L562" s="3" t="s">
        <v>34</v>
      </c>
      <c r="M562" s="3" t="s">
        <v>280</v>
      </c>
      <c r="N562" s="3" t="s">
        <v>5045</v>
      </c>
      <c r="O562" s="3">
        <v>711</v>
      </c>
      <c r="P562" s="3">
        <v>648</v>
      </c>
      <c r="Q562" s="3">
        <f t="shared" si="8"/>
        <v>1359</v>
      </c>
      <c r="R562" s="3" t="s">
        <v>38</v>
      </c>
      <c r="S562" s="3">
        <v>1588.9</v>
      </c>
      <c r="T562" s="4">
        <v>45096</v>
      </c>
      <c r="U562" s="4">
        <v>45260</v>
      </c>
      <c r="V562" s="11">
        <v>2892471.25</v>
      </c>
      <c r="W562" s="11">
        <v>2892471.25</v>
      </c>
      <c r="X562" s="11">
        <v>2892471.25</v>
      </c>
      <c r="Y562" s="11">
        <v>2892471.25</v>
      </c>
      <c r="Z562" s="11">
        <v>2892471.25</v>
      </c>
      <c r="AA562" s="11">
        <v>2892471.25</v>
      </c>
      <c r="AB562" s="3" t="s">
        <v>39</v>
      </c>
    </row>
    <row r="563" spans="1:28" ht="56.25" x14ac:dyDescent="0.25">
      <c r="A563" s="3">
        <v>2023</v>
      </c>
      <c r="B563" s="5">
        <v>3</v>
      </c>
      <c r="C563" s="3" t="s">
        <v>1085</v>
      </c>
      <c r="D563" s="3">
        <v>33</v>
      </c>
      <c r="E563" s="3" t="s">
        <v>1466</v>
      </c>
      <c r="F563" s="3" t="s">
        <v>1086</v>
      </c>
      <c r="G563" s="3" t="s">
        <v>30</v>
      </c>
      <c r="H563" s="3">
        <v>85</v>
      </c>
      <c r="I563" s="3" t="s">
        <v>279</v>
      </c>
      <c r="J563" s="3" t="s">
        <v>1087</v>
      </c>
      <c r="K563" s="3" t="s">
        <v>33</v>
      </c>
      <c r="L563" s="3" t="s">
        <v>43</v>
      </c>
      <c r="M563" s="3" t="s">
        <v>280</v>
      </c>
      <c r="N563" s="3" t="s">
        <v>1088</v>
      </c>
      <c r="O563" s="3">
        <v>1390</v>
      </c>
      <c r="P563" s="3">
        <v>1342</v>
      </c>
      <c r="Q563" s="3">
        <f t="shared" si="8"/>
        <v>2732</v>
      </c>
      <c r="R563" s="3" t="s">
        <v>532</v>
      </c>
      <c r="S563" s="3">
        <v>1</v>
      </c>
      <c r="T563" s="4">
        <v>45061</v>
      </c>
      <c r="U563" s="4">
        <v>45120</v>
      </c>
      <c r="V563" s="11">
        <v>2891777.47</v>
      </c>
      <c r="W563" s="11">
        <v>2891777.47</v>
      </c>
      <c r="X563" s="11">
        <v>2891777.47</v>
      </c>
      <c r="Y563" s="11">
        <v>2891777.47</v>
      </c>
      <c r="Z563" s="11">
        <v>2891777.47</v>
      </c>
      <c r="AA563" s="11">
        <v>2891777.47</v>
      </c>
      <c r="AB563" s="3" t="s">
        <v>39</v>
      </c>
    </row>
    <row r="564" spans="1:28" ht="45" x14ac:dyDescent="0.25">
      <c r="A564" s="3">
        <v>2023</v>
      </c>
      <c r="B564" s="5">
        <v>3</v>
      </c>
      <c r="C564" s="3" t="s">
        <v>5015</v>
      </c>
      <c r="D564" s="3">
        <v>33</v>
      </c>
      <c r="E564" s="3" t="s">
        <v>1466</v>
      </c>
      <c r="F564" s="3" t="s">
        <v>5016</v>
      </c>
      <c r="G564" s="3" t="s">
        <v>30</v>
      </c>
      <c r="H564" s="3">
        <v>85</v>
      </c>
      <c r="I564" s="3" t="s">
        <v>279</v>
      </c>
      <c r="J564" s="3" t="s">
        <v>1087</v>
      </c>
      <c r="K564" s="3" t="s">
        <v>33</v>
      </c>
      <c r="L564" s="3" t="s">
        <v>69</v>
      </c>
      <c r="M564" s="3" t="s">
        <v>280</v>
      </c>
      <c r="N564" s="3" t="s">
        <v>5017</v>
      </c>
      <c r="O564" s="3">
        <v>1390</v>
      </c>
      <c r="P564" s="3">
        <v>1342</v>
      </c>
      <c r="Q564" s="3">
        <f t="shared" si="8"/>
        <v>2732</v>
      </c>
      <c r="R564" s="3" t="s">
        <v>38</v>
      </c>
      <c r="S564" s="3">
        <v>5774.18</v>
      </c>
      <c r="T564" s="4">
        <v>45117</v>
      </c>
      <c r="U564" s="4">
        <v>45161</v>
      </c>
      <c r="V564" s="11">
        <v>1472071.47</v>
      </c>
      <c r="W564" s="11">
        <v>1472071.47</v>
      </c>
      <c r="X564" s="11">
        <v>1472071.47</v>
      </c>
      <c r="Y564" s="11">
        <v>1472071.47</v>
      </c>
      <c r="Z564" s="11">
        <v>1472071.47</v>
      </c>
      <c r="AA564" s="11">
        <v>1472071.47</v>
      </c>
      <c r="AB564" s="3" t="s">
        <v>39</v>
      </c>
    </row>
    <row r="565" spans="1:28" ht="90" x14ac:dyDescent="0.25">
      <c r="A565" s="3">
        <v>2023</v>
      </c>
      <c r="B565" s="5">
        <v>3</v>
      </c>
      <c r="C565" s="3" t="s">
        <v>1450</v>
      </c>
      <c r="D565" s="3">
        <v>33</v>
      </c>
      <c r="E565" s="3" t="s">
        <v>1466</v>
      </c>
      <c r="F565" s="3" t="s">
        <v>1451</v>
      </c>
      <c r="G565" s="3" t="s">
        <v>30</v>
      </c>
      <c r="H565" s="3">
        <v>85</v>
      </c>
      <c r="I565" s="3" t="s">
        <v>279</v>
      </c>
      <c r="J565" s="3" t="s">
        <v>1452</v>
      </c>
      <c r="K565" s="3" t="s">
        <v>33</v>
      </c>
      <c r="L565" s="3" t="s">
        <v>34</v>
      </c>
      <c r="M565" s="3" t="s">
        <v>280</v>
      </c>
      <c r="N565" s="3" t="s">
        <v>1453</v>
      </c>
      <c r="O565" s="3">
        <v>78</v>
      </c>
      <c r="P565" s="3">
        <v>72</v>
      </c>
      <c r="Q565" s="3">
        <f t="shared" si="8"/>
        <v>150</v>
      </c>
      <c r="R565" s="3" t="s">
        <v>38</v>
      </c>
      <c r="S565" s="3">
        <v>1780.1</v>
      </c>
      <c r="T565" s="4">
        <v>45056</v>
      </c>
      <c r="U565" s="4">
        <v>45115</v>
      </c>
      <c r="V565" s="11">
        <v>2830177.02</v>
      </c>
      <c r="W565" s="11">
        <v>2830177.02</v>
      </c>
      <c r="X565" s="11">
        <v>2830177.02</v>
      </c>
      <c r="Y565" s="11">
        <v>2830177.02</v>
      </c>
      <c r="Z565" s="11">
        <v>2830177.02</v>
      </c>
      <c r="AA565" s="11">
        <v>2830177.02</v>
      </c>
      <c r="AB565" s="3" t="s">
        <v>39</v>
      </c>
    </row>
    <row r="566" spans="1:28" ht="67.5" x14ac:dyDescent="0.25">
      <c r="A566" s="3">
        <v>2023</v>
      </c>
      <c r="B566" s="5">
        <v>3</v>
      </c>
      <c r="C566" s="3" t="s">
        <v>2962</v>
      </c>
      <c r="D566" s="3">
        <v>33</v>
      </c>
      <c r="E566" s="3" t="s">
        <v>1466</v>
      </c>
      <c r="F566" s="3" t="s">
        <v>2963</v>
      </c>
      <c r="G566" s="3" t="s">
        <v>30</v>
      </c>
      <c r="H566" s="3">
        <v>85</v>
      </c>
      <c r="I566" s="3" t="s">
        <v>279</v>
      </c>
      <c r="J566" s="3" t="s">
        <v>2964</v>
      </c>
      <c r="K566" s="3" t="s">
        <v>33</v>
      </c>
      <c r="L566" s="3" t="s">
        <v>34</v>
      </c>
      <c r="M566" s="3" t="s">
        <v>280</v>
      </c>
      <c r="N566" s="3" t="s">
        <v>2965</v>
      </c>
      <c r="O566" s="3">
        <v>34</v>
      </c>
      <c r="P566" s="3">
        <v>31</v>
      </c>
      <c r="Q566" s="3">
        <f t="shared" si="8"/>
        <v>65</v>
      </c>
      <c r="R566" s="3" t="s">
        <v>38</v>
      </c>
      <c r="S566" s="3">
        <v>722.6</v>
      </c>
      <c r="T566" s="4">
        <v>45048</v>
      </c>
      <c r="U566" s="4">
        <v>45092</v>
      </c>
      <c r="V566" s="11">
        <v>1347063.18</v>
      </c>
      <c r="W566" s="11">
        <v>1347063.18</v>
      </c>
      <c r="X566" s="11">
        <v>1347063.18</v>
      </c>
      <c r="Y566" s="11">
        <v>1347063.18</v>
      </c>
      <c r="Z566" s="11">
        <v>1347063.18</v>
      </c>
      <c r="AA566" s="11">
        <v>1347063.18</v>
      </c>
      <c r="AB566" s="3" t="s">
        <v>39</v>
      </c>
    </row>
    <row r="567" spans="1:28" ht="90" x14ac:dyDescent="0.25">
      <c r="A567" s="3">
        <v>2023</v>
      </c>
      <c r="B567" s="5">
        <v>3</v>
      </c>
      <c r="C567" s="3" t="s">
        <v>479</v>
      </c>
      <c r="D567" s="3">
        <v>33</v>
      </c>
      <c r="E567" s="3" t="s">
        <v>1466</v>
      </c>
      <c r="F567" s="3" t="s">
        <v>480</v>
      </c>
      <c r="G567" s="3" t="s">
        <v>30</v>
      </c>
      <c r="H567" s="3">
        <v>85</v>
      </c>
      <c r="I567" s="3" t="s">
        <v>279</v>
      </c>
      <c r="J567" s="3" t="s">
        <v>481</v>
      </c>
      <c r="K567" s="3" t="s">
        <v>33</v>
      </c>
      <c r="L567" s="3" t="s">
        <v>43</v>
      </c>
      <c r="M567" s="3" t="s">
        <v>280</v>
      </c>
      <c r="N567" s="3" t="s">
        <v>482</v>
      </c>
      <c r="O567" s="3">
        <v>146</v>
      </c>
      <c r="P567" s="3">
        <v>134</v>
      </c>
      <c r="Q567" s="3">
        <f t="shared" si="8"/>
        <v>280</v>
      </c>
      <c r="R567" s="3" t="s">
        <v>46</v>
      </c>
      <c r="S567" s="3">
        <v>874</v>
      </c>
      <c r="T567" s="4">
        <v>45005</v>
      </c>
      <c r="U567" s="4">
        <v>45094</v>
      </c>
      <c r="V567" s="11">
        <v>2581871.87</v>
      </c>
      <c r="W567" s="11">
        <v>2581871.87</v>
      </c>
      <c r="X567" s="11">
        <v>2581871.87</v>
      </c>
      <c r="Y567" s="11">
        <v>2581871.87</v>
      </c>
      <c r="Z567" s="11">
        <v>2581871.87</v>
      </c>
      <c r="AA567" s="11">
        <v>2581871.87</v>
      </c>
      <c r="AB567" s="3" t="s">
        <v>39</v>
      </c>
    </row>
    <row r="568" spans="1:28" ht="78.75" x14ac:dyDescent="0.25">
      <c r="A568" s="3">
        <v>2023</v>
      </c>
      <c r="B568" s="5">
        <v>3</v>
      </c>
      <c r="C568" s="3" t="s">
        <v>744</v>
      </c>
      <c r="D568" s="3">
        <v>33</v>
      </c>
      <c r="E568" s="3" t="s">
        <v>1466</v>
      </c>
      <c r="F568" s="3" t="s">
        <v>745</v>
      </c>
      <c r="G568" s="3" t="s">
        <v>30</v>
      </c>
      <c r="H568" s="3">
        <v>85</v>
      </c>
      <c r="I568" s="3" t="s">
        <v>279</v>
      </c>
      <c r="J568" s="3" t="s">
        <v>746</v>
      </c>
      <c r="K568" s="3" t="s">
        <v>33</v>
      </c>
      <c r="L568" s="3" t="s">
        <v>142</v>
      </c>
      <c r="M568" s="3" t="s">
        <v>280</v>
      </c>
      <c r="N568" s="3" t="s">
        <v>747</v>
      </c>
      <c r="O568" s="3">
        <v>67</v>
      </c>
      <c r="P568" s="3">
        <v>70</v>
      </c>
      <c r="Q568" s="3">
        <f t="shared" si="8"/>
        <v>137</v>
      </c>
      <c r="R568" s="3" t="s">
        <v>38</v>
      </c>
      <c r="S568" s="3">
        <v>253.25</v>
      </c>
      <c r="T568" s="4">
        <v>45040</v>
      </c>
      <c r="U568" s="4">
        <v>45084</v>
      </c>
      <c r="V568" s="11">
        <v>1512149.02</v>
      </c>
      <c r="W568" s="11">
        <v>1512149.02</v>
      </c>
      <c r="X568" s="11">
        <v>1512149.02</v>
      </c>
      <c r="Y568" s="11">
        <v>1512149.02</v>
      </c>
      <c r="Z568" s="11">
        <v>1512149.02</v>
      </c>
      <c r="AA568" s="11">
        <v>1512149.02</v>
      </c>
      <c r="AB568" s="3" t="s">
        <v>39</v>
      </c>
    </row>
    <row r="569" spans="1:28" ht="78.75" x14ac:dyDescent="0.25">
      <c r="A569" s="3">
        <v>2023</v>
      </c>
      <c r="B569" s="5">
        <v>3</v>
      </c>
      <c r="C569" s="3" t="s">
        <v>1753</v>
      </c>
      <c r="D569" s="3">
        <v>33</v>
      </c>
      <c r="E569" s="3" t="s">
        <v>1466</v>
      </c>
      <c r="F569" s="3" t="s">
        <v>1754</v>
      </c>
      <c r="G569" s="3" t="s">
        <v>30</v>
      </c>
      <c r="H569" s="3">
        <v>85</v>
      </c>
      <c r="I569" s="3" t="s">
        <v>279</v>
      </c>
      <c r="J569" s="3" t="s">
        <v>1755</v>
      </c>
      <c r="K569" s="3" t="s">
        <v>33</v>
      </c>
      <c r="L569" s="3" t="s">
        <v>34</v>
      </c>
      <c r="M569" s="3" t="s">
        <v>280</v>
      </c>
      <c r="N569" s="3" t="s">
        <v>1756</v>
      </c>
      <c r="O569" s="3">
        <v>42</v>
      </c>
      <c r="P569" s="3">
        <v>38</v>
      </c>
      <c r="Q569" s="3">
        <f t="shared" si="8"/>
        <v>80</v>
      </c>
      <c r="R569" s="3" t="s">
        <v>38</v>
      </c>
      <c r="S569" s="3">
        <v>1579.8</v>
      </c>
      <c r="T569" s="4">
        <v>45089</v>
      </c>
      <c r="U569" s="4">
        <v>45260</v>
      </c>
      <c r="V569" s="11">
        <v>2895005.59</v>
      </c>
      <c r="W569" s="11">
        <v>2895005.59</v>
      </c>
      <c r="X569" s="11">
        <v>2895005.59</v>
      </c>
      <c r="Y569" s="11">
        <v>2895005.59</v>
      </c>
      <c r="Z569" s="11">
        <v>2895005.59</v>
      </c>
      <c r="AA569" s="11">
        <v>2895005.59</v>
      </c>
      <c r="AB569" s="3" t="s">
        <v>39</v>
      </c>
    </row>
    <row r="570" spans="1:28" ht="67.5" x14ac:dyDescent="0.25">
      <c r="A570" s="3">
        <v>2023</v>
      </c>
      <c r="B570" s="5">
        <v>3</v>
      </c>
      <c r="C570" s="3" t="s">
        <v>2073</v>
      </c>
      <c r="D570" s="3">
        <v>33</v>
      </c>
      <c r="E570" s="3" t="s">
        <v>1466</v>
      </c>
      <c r="F570" s="3" t="s">
        <v>2074</v>
      </c>
      <c r="G570" s="3" t="s">
        <v>30</v>
      </c>
      <c r="H570" s="3">
        <v>86</v>
      </c>
      <c r="I570" s="3" t="s">
        <v>2075</v>
      </c>
      <c r="J570" s="3" t="s">
        <v>2076</v>
      </c>
      <c r="K570" s="3" t="s">
        <v>33</v>
      </c>
      <c r="L570" s="3" t="s">
        <v>43</v>
      </c>
      <c r="M570" s="3" t="s">
        <v>2077</v>
      </c>
      <c r="N570" s="3" t="s">
        <v>2078</v>
      </c>
      <c r="O570" s="3">
        <v>600</v>
      </c>
      <c r="P570" s="3">
        <v>495</v>
      </c>
      <c r="Q570" s="3">
        <f t="shared" si="8"/>
        <v>1095</v>
      </c>
      <c r="R570" s="3" t="s">
        <v>46</v>
      </c>
      <c r="S570" s="3">
        <v>1364.67</v>
      </c>
      <c r="T570" s="4">
        <v>45001</v>
      </c>
      <c r="U570" s="4">
        <v>45050</v>
      </c>
      <c r="V570" s="11">
        <v>1084963.55</v>
      </c>
      <c r="W570" s="11">
        <v>1084963.55</v>
      </c>
      <c r="X570" s="11">
        <v>1084963.55</v>
      </c>
      <c r="Y570" s="11">
        <v>1084963.55</v>
      </c>
      <c r="Z570" s="11">
        <v>1084963.55</v>
      </c>
      <c r="AA570" s="11">
        <v>1084963.55</v>
      </c>
      <c r="AB570" s="3" t="s">
        <v>39</v>
      </c>
    </row>
    <row r="571" spans="1:28" ht="56.25" x14ac:dyDescent="0.25">
      <c r="A571" s="3">
        <v>2023</v>
      </c>
      <c r="B571" s="5">
        <v>3</v>
      </c>
      <c r="C571" s="3" t="s">
        <v>2293</v>
      </c>
      <c r="D571" s="3">
        <v>33</v>
      </c>
      <c r="E571" s="3" t="s">
        <v>1466</v>
      </c>
      <c r="F571" s="3" t="s">
        <v>2294</v>
      </c>
      <c r="G571" s="3" t="s">
        <v>30</v>
      </c>
      <c r="H571" s="3">
        <v>86</v>
      </c>
      <c r="I571" s="3" t="s">
        <v>2075</v>
      </c>
      <c r="J571" s="3" t="s">
        <v>2076</v>
      </c>
      <c r="K571" s="3" t="s">
        <v>33</v>
      </c>
      <c r="L571" s="3" t="s">
        <v>69</v>
      </c>
      <c r="M571" s="3" t="s">
        <v>2077</v>
      </c>
      <c r="N571" s="3" t="s">
        <v>2295</v>
      </c>
      <c r="O571" s="3">
        <v>1061</v>
      </c>
      <c r="P571" s="3">
        <v>1000</v>
      </c>
      <c r="Q571" s="3">
        <f t="shared" si="8"/>
        <v>2061</v>
      </c>
      <c r="R571" s="3" t="s">
        <v>38</v>
      </c>
      <c r="S571" s="3">
        <v>436.5</v>
      </c>
      <c r="T571" s="4">
        <v>45097</v>
      </c>
      <c r="U571" s="4">
        <v>45166</v>
      </c>
      <c r="V571" s="11">
        <v>2489684.48</v>
      </c>
      <c r="W571" s="11">
        <v>2489684.48</v>
      </c>
      <c r="X571" s="11">
        <v>2489684.48</v>
      </c>
      <c r="Y571" s="11">
        <v>2489684.48</v>
      </c>
      <c r="Z571" s="11">
        <v>2489684.48</v>
      </c>
      <c r="AA571" s="11">
        <v>2489684.48</v>
      </c>
      <c r="AB571" s="3" t="s">
        <v>39</v>
      </c>
    </row>
    <row r="572" spans="1:28" ht="67.5" x14ac:dyDescent="0.25">
      <c r="A572" s="3">
        <v>2023</v>
      </c>
      <c r="B572" s="5">
        <v>3</v>
      </c>
      <c r="C572" s="3" t="s">
        <v>4369</v>
      </c>
      <c r="D572" s="3">
        <v>33</v>
      </c>
      <c r="E572" s="3" t="s">
        <v>1466</v>
      </c>
      <c r="F572" s="3" t="s">
        <v>4370</v>
      </c>
      <c r="G572" s="3" t="s">
        <v>30</v>
      </c>
      <c r="H572" s="3">
        <v>86</v>
      </c>
      <c r="I572" s="3" t="s">
        <v>2075</v>
      </c>
      <c r="J572" s="3" t="s">
        <v>4371</v>
      </c>
      <c r="K572" s="3" t="s">
        <v>33</v>
      </c>
      <c r="L572" s="3" t="s">
        <v>34</v>
      </c>
      <c r="M572" s="3" t="s">
        <v>2077</v>
      </c>
      <c r="N572" s="3" t="s">
        <v>4372</v>
      </c>
      <c r="O572" s="3">
        <v>200</v>
      </c>
      <c r="P572" s="3">
        <v>148</v>
      </c>
      <c r="Q572" s="3">
        <f t="shared" si="8"/>
        <v>348</v>
      </c>
      <c r="R572" s="3" t="s">
        <v>38</v>
      </c>
      <c r="S572" s="3">
        <v>822</v>
      </c>
      <c r="T572" s="4">
        <v>45021</v>
      </c>
      <c r="U572" s="4">
        <v>45090</v>
      </c>
      <c r="V572" s="11">
        <v>1518124.39</v>
      </c>
      <c r="W572" s="11">
        <v>1518124.39</v>
      </c>
      <c r="X572" s="11">
        <v>1518124.39</v>
      </c>
      <c r="Y572" s="11">
        <v>1518124.39</v>
      </c>
      <c r="Z572" s="11">
        <v>1518124.39</v>
      </c>
      <c r="AA572" s="11">
        <v>1518124.39</v>
      </c>
      <c r="AB572" s="3" t="s">
        <v>39</v>
      </c>
    </row>
    <row r="573" spans="1:28" ht="67.5" x14ac:dyDescent="0.25">
      <c r="A573" s="3">
        <v>2023</v>
      </c>
      <c r="B573" s="5">
        <v>3</v>
      </c>
      <c r="C573" s="3" t="s">
        <v>4178</v>
      </c>
      <c r="D573" s="3">
        <v>33</v>
      </c>
      <c r="E573" s="3" t="s">
        <v>1466</v>
      </c>
      <c r="F573" s="3" t="s">
        <v>4179</v>
      </c>
      <c r="G573" s="3" t="s">
        <v>30</v>
      </c>
      <c r="H573" s="3">
        <v>86</v>
      </c>
      <c r="I573" s="3" t="s">
        <v>2075</v>
      </c>
      <c r="J573" s="3" t="s">
        <v>4180</v>
      </c>
      <c r="K573" s="3" t="s">
        <v>33</v>
      </c>
      <c r="L573" s="3" t="s">
        <v>34</v>
      </c>
      <c r="M573" s="3" t="s">
        <v>2077</v>
      </c>
      <c r="N573" s="3" t="s">
        <v>4181</v>
      </c>
      <c r="O573" s="3">
        <v>94</v>
      </c>
      <c r="P573" s="3">
        <v>70</v>
      </c>
      <c r="Q573" s="3">
        <f t="shared" si="8"/>
        <v>164</v>
      </c>
      <c r="R573" s="3" t="s">
        <v>38</v>
      </c>
      <c r="S573" s="3">
        <v>990</v>
      </c>
      <c r="T573" s="4">
        <v>45089</v>
      </c>
      <c r="U573" s="4">
        <v>45138</v>
      </c>
      <c r="V573" s="11">
        <v>1503713.78</v>
      </c>
      <c r="W573" s="11">
        <v>1503713.78</v>
      </c>
      <c r="X573" s="11">
        <v>1503713.78</v>
      </c>
      <c r="Y573" s="11">
        <v>1503713.78</v>
      </c>
      <c r="Z573" s="11">
        <v>1503713.78</v>
      </c>
      <c r="AA573" s="11">
        <v>1503713.78</v>
      </c>
      <c r="AB573" s="3" t="s">
        <v>39</v>
      </c>
    </row>
    <row r="574" spans="1:28" ht="67.5" x14ac:dyDescent="0.25">
      <c r="A574" s="3">
        <v>2023</v>
      </c>
      <c r="B574" s="5">
        <v>3</v>
      </c>
      <c r="C574" s="3" t="s">
        <v>4005</v>
      </c>
      <c r="D574" s="3">
        <v>33</v>
      </c>
      <c r="E574" s="3" t="s">
        <v>1466</v>
      </c>
      <c r="F574" s="3" t="s">
        <v>4006</v>
      </c>
      <c r="G574" s="3" t="s">
        <v>30</v>
      </c>
      <c r="H574" s="3">
        <v>86</v>
      </c>
      <c r="I574" s="3" t="s">
        <v>2075</v>
      </c>
      <c r="J574" s="3" t="s">
        <v>606</v>
      </c>
      <c r="K574" s="3" t="s">
        <v>33</v>
      </c>
      <c r="L574" s="3" t="s">
        <v>34</v>
      </c>
      <c r="M574" s="3" t="s">
        <v>2077</v>
      </c>
      <c r="N574" s="3" t="s">
        <v>4007</v>
      </c>
      <c r="O574" s="3">
        <v>55</v>
      </c>
      <c r="P574" s="3">
        <v>39</v>
      </c>
      <c r="Q574" s="3">
        <f t="shared" si="8"/>
        <v>94</v>
      </c>
      <c r="R574" s="3" t="s">
        <v>38</v>
      </c>
      <c r="S574" s="3">
        <v>780.9</v>
      </c>
      <c r="T574" s="4">
        <v>45058</v>
      </c>
      <c r="U574" s="4">
        <v>45107</v>
      </c>
      <c r="V574" s="11">
        <v>1061707.8899999999</v>
      </c>
      <c r="W574" s="11">
        <v>1061707.8899999999</v>
      </c>
      <c r="X574" s="11">
        <v>1061707.8899999999</v>
      </c>
      <c r="Y574" s="11">
        <v>1061707.8899999999</v>
      </c>
      <c r="Z574" s="11">
        <v>1061707.8899999999</v>
      </c>
      <c r="AA574" s="11">
        <v>1061707.8899999999</v>
      </c>
      <c r="AB574" s="3" t="s">
        <v>39</v>
      </c>
    </row>
    <row r="575" spans="1:28" ht="78.75" x14ac:dyDescent="0.25">
      <c r="A575" s="3">
        <v>2023</v>
      </c>
      <c r="B575" s="5">
        <v>3</v>
      </c>
      <c r="C575" s="3" t="s">
        <v>3047</v>
      </c>
      <c r="D575" s="3">
        <v>33</v>
      </c>
      <c r="E575" s="3" t="s">
        <v>1466</v>
      </c>
      <c r="F575" s="3" t="s">
        <v>3048</v>
      </c>
      <c r="G575" s="3" t="s">
        <v>30</v>
      </c>
      <c r="H575" s="3">
        <v>86</v>
      </c>
      <c r="I575" s="3" t="s">
        <v>2075</v>
      </c>
      <c r="J575" s="3" t="s">
        <v>2075</v>
      </c>
      <c r="K575" s="3" t="s">
        <v>33</v>
      </c>
      <c r="L575" s="3" t="s">
        <v>69</v>
      </c>
      <c r="M575" s="3" t="s">
        <v>2077</v>
      </c>
      <c r="N575" s="3" t="s">
        <v>3049</v>
      </c>
      <c r="O575" s="3">
        <v>70</v>
      </c>
      <c r="P575" s="3">
        <v>50</v>
      </c>
      <c r="Q575" s="3">
        <f t="shared" si="8"/>
        <v>120</v>
      </c>
      <c r="R575" s="3" t="s">
        <v>47</v>
      </c>
      <c r="S575" s="3">
        <v>83.13</v>
      </c>
      <c r="T575" s="4">
        <v>45047</v>
      </c>
      <c r="U575" s="4">
        <v>45096</v>
      </c>
      <c r="V575" s="11">
        <v>555166.27</v>
      </c>
      <c r="W575" s="11">
        <v>555166.27</v>
      </c>
      <c r="X575" s="11">
        <v>555166.27</v>
      </c>
      <c r="Y575" s="11">
        <v>555166.27</v>
      </c>
      <c r="Z575" s="11">
        <v>555166.27</v>
      </c>
      <c r="AA575" s="11">
        <v>555166.27</v>
      </c>
      <c r="AB575" s="3" t="s">
        <v>39</v>
      </c>
    </row>
    <row r="576" spans="1:28" ht="67.5" x14ac:dyDescent="0.25">
      <c r="A576" s="3">
        <v>2023</v>
      </c>
      <c r="B576" s="5">
        <v>3</v>
      </c>
      <c r="C576" s="3" t="s">
        <v>5034</v>
      </c>
      <c r="D576" s="3">
        <v>33</v>
      </c>
      <c r="E576" s="3" t="s">
        <v>1466</v>
      </c>
      <c r="F576" s="3" t="s">
        <v>5035</v>
      </c>
      <c r="G576" s="3" t="s">
        <v>30</v>
      </c>
      <c r="H576" s="3">
        <v>86</v>
      </c>
      <c r="I576" s="3" t="s">
        <v>2075</v>
      </c>
      <c r="J576" s="3" t="s">
        <v>5036</v>
      </c>
      <c r="K576" s="3" t="s">
        <v>33</v>
      </c>
      <c r="L576" s="3" t="s">
        <v>43</v>
      </c>
      <c r="M576" s="3" t="s">
        <v>2077</v>
      </c>
      <c r="N576" s="3" t="s">
        <v>5037</v>
      </c>
      <c r="O576" s="3">
        <v>570</v>
      </c>
      <c r="P576" s="3">
        <v>526</v>
      </c>
      <c r="Q576" s="3">
        <f t="shared" si="8"/>
        <v>1096</v>
      </c>
      <c r="R576" s="3" t="s">
        <v>71</v>
      </c>
      <c r="S576" s="3">
        <v>408.9</v>
      </c>
      <c r="T576" s="4">
        <v>45110</v>
      </c>
      <c r="U576" s="4">
        <v>45159</v>
      </c>
      <c r="V576" s="11">
        <v>1039889.59</v>
      </c>
      <c r="W576" s="11">
        <v>1039889.59</v>
      </c>
      <c r="X576" s="11">
        <v>1039889.59</v>
      </c>
      <c r="Y576" s="11">
        <v>1039889.59</v>
      </c>
      <c r="Z576" s="11">
        <v>1039889.59</v>
      </c>
      <c r="AA576" s="11">
        <v>1039889.59</v>
      </c>
      <c r="AB576" s="3" t="s">
        <v>39</v>
      </c>
    </row>
    <row r="577" spans="1:28" ht="56.25" x14ac:dyDescent="0.25">
      <c r="A577" s="3">
        <v>2023</v>
      </c>
      <c r="B577" s="5">
        <v>3</v>
      </c>
      <c r="C577" s="3" t="s">
        <v>4577</v>
      </c>
      <c r="D577" s="3">
        <v>33</v>
      </c>
      <c r="E577" s="3" t="s">
        <v>1466</v>
      </c>
      <c r="F577" s="3" t="s">
        <v>4578</v>
      </c>
      <c r="G577" s="3" t="s">
        <v>30</v>
      </c>
      <c r="H577" s="3">
        <v>86</v>
      </c>
      <c r="I577" s="3" t="s">
        <v>2075</v>
      </c>
      <c r="J577" s="3" t="s">
        <v>4579</v>
      </c>
      <c r="K577" s="3" t="s">
        <v>33</v>
      </c>
      <c r="L577" s="3" t="s">
        <v>69</v>
      </c>
      <c r="M577" s="3" t="s">
        <v>2077</v>
      </c>
      <c r="N577" s="3" t="s">
        <v>4580</v>
      </c>
      <c r="O577" s="3">
        <v>70</v>
      </c>
      <c r="P577" s="3">
        <v>50</v>
      </c>
      <c r="Q577" s="3">
        <f t="shared" si="8"/>
        <v>120</v>
      </c>
      <c r="R577" s="3" t="s">
        <v>38</v>
      </c>
      <c r="S577" s="3">
        <v>600</v>
      </c>
      <c r="T577" s="4">
        <v>45114</v>
      </c>
      <c r="U577" s="4">
        <v>45173</v>
      </c>
      <c r="V577" s="11">
        <v>1754168.41</v>
      </c>
      <c r="W577" s="11">
        <v>1754168.41</v>
      </c>
      <c r="X577" s="11">
        <v>1754168.41</v>
      </c>
      <c r="Y577" s="11">
        <v>1754168.41</v>
      </c>
      <c r="Z577" s="11">
        <v>1754168.41</v>
      </c>
      <c r="AA577" s="11">
        <v>1754168.41</v>
      </c>
      <c r="AB577" s="3" t="s">
        <v>39</v>
      </c>
    </row>
    <row r="578" spans="1:28" ht="56.25" x14ac:dyDescent="0.25">
      <c r="A578" s="3">
        <v>2023</v>
      </c>
      <c r="B578" s="5">
        <v>3</v>
      </c>
      <c r="C578" s="3" t="s">
        <v>5183</v>
      </c>
      <c r="D578" s="3">
        <v>33</v>
      </c>
      <c r="E578" s="3" t="s">
        <v>1466</v>
      </c>
      <c r="F578" s="3" t="s">
        <v>5232</v>
      </c>
      <c r="G578" s="3" t="s">
        <v>30</v>
      </c>
      <c r="H578" s="3">
        <v>86</v>
      </c>
      <c r="I578" s="3" t="s">
        <v>2075</v>
      </c>
      <c r="J578" s="3" t="s">
        <v>5266</v>
      </c>
      <c r="K578" s="3" t="s">
        <v>33</v>
      </c>
      <c r="L578" s="3" t="s">
        <v>43</v>
      </c>
      <c r="M578" s="3" t="s">
        <v>2077</v>
      </c>
      <c r="N578" s="3" t="s">
        <v>5307</v>
      </c>
      <c r="O578" s="3">
        <v>400</v>
      </c>
      <c r="P578" s="3">
        <v>324</v>
      </c>
      <c r="Q578" s="3">
        <f t="shared" si="8"/>
        <v>724</v>
      </c>
      <c r="R578" s="3" t="s">
        <v>46</v>
      </c>
      <c r="S578" s="3">
        <v>120</v>
      </c>
      <c r="T578" s="4">
        <v>45091</v>
      </c>
      <c r="U578" s="4">
        <v>45145</v>
      </c>
      <c r="V578" s="11">
        <v>2893203.98</v>
      </c>
      <c r="W578" s="11">
        <v>2893203.98</v>
      </c>
      <c r="X578" s="11">
        <v>2893203.98</v>
      </c>
      <c r="Y578" s="11">
        <v>2893203.98</v>
      </c>
      <c r="Z578" s="11">
        <v>2893203.98</v>
      </c>
      <c r="AA578" s="11">
        <v>2893203.98</v>
      </c>
      <c r="AB578" s="3" t="s">
        <v>39</v>
      </c>
    </row>
    <row r="579" spans="1:28" ht="67.5" x14ac:dyDescent="0.25">
      <c r="A579" s="3">
        <v>2023</v>
      </c>
      <c r="B579" s="5">
        <v>3</v>
      </c>
      <c r="C579" s="3" t="s">
        <v>4185</v>
      </c>
      <c r="D579" s="3">
        <v>33</v>
      </c>
      <c r="E579" s="3" t="s">
        <v>1466</v>
      </c>
      <c r="F579" s="3" t="s">
        <v>4186</v>
      </c>
      <c r="G579" s="3" t="s">
        <v>30</v>
      </c>
      <c r="H579" s="3">
        <v>86</v>
      </c>
      <c r="I579" s="3" t="s">
        <v>2075</v>
      </c>
      <c r="J579" s="3" t="s">
        <v>4187</v>
      </c>
      <c r="K579" s="3" t="s">
        <v>33</v>
      </c>
      <c r="L579" s="3" t="s">
        <v>34</v>
      </c>
      <c r="M579" s="3" t="s">
        <v>2077</v>
      </c>
      <c r="N579" s="3" t="s">
        <v>4188</v>
      </c>
      <c r="O579" s="3">
        <v>170</v>
      </c>
      <c r="P579" s="3">
        <v>147</v>
      </c>
      <c r="Q579" s="3">
        <f t="shared" ref="Q579:Q642" si="9">+P579+O579</f>
        <v>317</v>
      </c>
      <c r="R579" s="3" t="s">
        <v>38</v>
      </c>
      <c r="S579" s="3">
        <v>972.84</v>
      </c>
      <c r="T579" s="4">
        <v>45103</v>
      </c>
      <c r="U579" s="4">
        <v>45167</v>
      </c>
      <c r="V579" s="11">
        <v>1636831.12</v>
      </c>
      <c r="W579" s="11">
        <v>1636831.12</v>
      </c>
      <c r="X579" s="11">
        <v>1636831.12</v>
      </c>
      <c r="Y579" s="11">
        <v>1636831.12</v>
      </c>
      <c r="Z579" s="11">
        <v>1636831.12</v>
      </c>
      <c r="AA579" s="11">
        <v>1636831.12</v>
      </c>
      <c r="AB579" s="3" t="s">
        <v>39</v>
      </c>
    </row>
    <row r="580" spans="1:28" ht="78.75" x14ac:dyDescent="0.25">
      <c r="A580" s="3">
        <v>2023</v>
      </c>
      <c r="B580" s="5">
        <v>3</v>
      </c>
      <c r="C580" s="3" t="s">
        <v>3818</v>
      </c>
      <c r="D580" s="3">
        <v>33</v>
      </c>
      <c r="E580" s="3" t="s">
        <v>1466</v>
      </c>
      <c r="F580" s="3" t="s">
        <v>3819</v>
      </c>
      <c r="G580" s="3" t="s">
        <v>30</v>
      </c>
      <c r="H580" s="3">
        <v>87</v>
      </c>
      <c r="I580" s="3" t="s">
        <v>167</v>
      </c>
      <c r="J580" s="3" t="s">
        <v>167</v>
      </c>
      <c r="K580" s="3" t="s">
        <v>33</v>
      </c>
      <c r="L580" s="3" t="s">
        <v>34</v>
      </c>
      <c r="M580" s="3" t="s">
        <v>168</v>
      </c>
      <c r="N580" s="3" t="s">
        <v>3820</v>
      </c>
      <c r="O580" s="3">
        <v>200</v>
      </c>
      <c r="P580" s="3">
        <v>300</v>
      </c>
      <c r="Q580" s="3">
        <f t="shared" si="9"/>
        <v>500</v>
      </c>
      <c r="R580" s="3" t="s">
        <v>47</v>
      </c>
      <c r="S580" s="3">
        <v>161.94999999999999</v>
      </c>
      <c r="T580" s="4">
        <v>45019</v>
      </c>
      <c r="U580" s="4">
        <v>45078</v>
      </c>
      <c r="V580" s="11">
        <v>2533985.7200000002</v>
      </c>
      <c r="W580" s="11">
        <v>2533985.7200000002</v>
      </c>
      <c r="X580" s="11">
        <v>2533985.7200000002</v>
      </c>
      <c r="Y580" s="11">
        <v>2533985.7200000002</v>
      </c>
      <c r="Z580" s="11">
        <v>2533985.7200000002</v>
      </c>
      <c r="AA580" s="11">
        <v>2533985.7200000002</v>
      </c>
      <c r="AB580" s="3" t="s">
        <v>39</v>
      </c>
    </row>
    <row r="581" spans="1:28" ht="56.25" x14ac:dyDescent="0.25">
      <c r="A581" s="3">
        <v>2023</v>
      </c>
      <c r="B581" s="5">
        <v>3</v>
      </c>
      <c r="C581" s="3" t="s">
        <v>5108</v>
      </c>
      <c r="D581" s="3">
        <v>33</v>
      </c>
      <c r="E581" s="3" t="s">
        <v>1466</v>
      </c>
      <c r="F581" s="3" t="s">
        <v>5109</v>
      </c>
      <c r="G581" s="3" t="s">
        <v>30</v>
      </c>
      <c r="H581" s="3">
        <v>87</v>
      </c>
      <c r="I581" s="3" t="s">
        <v>167</v>
      </c>
      <c r="J581" s="3" t="s">
        <v>167</v>
      </c>
      <c r="K581" s="3" t="s">
        <v>33</v>
      </c>
      <c r="L581" s="3" t="s">
        <v>34</v>
      </c>
      <c r="M581" s="3" t="s">
        <v>168</v>
      </c>
      <c r="N581" s="3" t="s">
        <v>5110</v>
      </c>
      <c r="O581" s="3">
        <v>40</v>
      </c>
      <c r="P581" s="3">
        <v>60</v>
      </c>
      <c r="Q581" s="3">
        <f t="shared" si="9"/>
        <v>100</v>
      </c>
      <c r="R581" s="3" t="s">
        <v>38</v>
      </c>
      <c r="S581" s="3">
        <v>524.5</v>
      </c>
      <c r="T581" s="4">
        <v>45033</v>
      </c>
      <c r="U581" s="4">
        <v>45094</v>
      </c>
      <c r="V581" s="11">
        <v>1234935.8500000001</v>
      </c>
      <c r="W581" s="11">
        <v>1234935.8500000001</v>
      </c>
      <c r="X581" s="11">
        <v>1234935.8500000001</v>
      </c>
      <c r="Y581" s="11">
        <v>1234935.8500000001</v>
      </c>
      <c r="Z581" s="11">
        <v>1234935.8500000001</v>
      </c>
      <c r="AA581" s="11">
        <v>1234935.8500000001</v>
      </c>
      <c r="AB581" s="3" t="s">
        <v>39</v>
      </c>
    </row>
    <row r="582" spans="1:28" ht="67.5" x14ac:dyDescent="0.25">
      <c r="A582" s="3">
        <v>2023</v>
      </c>
      <c r="B582" s="5">
        <v>3</v>
      </c>
      <c r="C582" s="3" t="s">
        <v>4212</v>
      </c>
      <c r="D582" s="3">
        <v>33</v>
      </c>
      <c r="E582" s="3" t="s">
        <v>1466</v>
      </c>
      <c r="F582" s="3" t="s">
        <v>4213</v>
      </c>
      <c r="G582" s="3" t="s">
        <v>30</v>
      </c>
      <c r="H582" s="3">
        <v>89</v>
      </c>
      <c r="I582" s="3" t="s">
        <v>590</v>
      </c>
      <c r="J582" s="3" t="s">
        <v>946</v>
      </c>
      <c r="K582" s="3" t="s">
        <v>33</v>
      </c>
      <c r="L582" s="3" t="s">
        <v>34</v>
      </c>
      <c r="M582" s="3" t="s">
        <v>592</v>
      </c>
      <c r="N582" s="3" t="s">
        <v>4214</v>
      </c>
      <c r="O582" s="3">
        <v>877</v>
      </c>
      <c r="P582" s="3">
        <v>824</v>
      </c>
      <c r="Q582" s="3">
        <f t="shared" si="9"/>
        <v>1701</v>
      </c>
      <c r="R582" s="3" t="s">
        <v>79</v>
      </c>
      <c r="S582" s="3">
        <v>1970</v>
      </c>
      <c r="T582" s="4">
        <v>45089</v>
      </c>
      <c r="U582" s="4">
        <v>45179</v>
      </c>
      <c r="V582" s="11">
        <v>2399348.0699999998</v>
      </c>
      <c r="W582" s="11">
        <v>2399348.0699999998</v>
      </c>
      <c r="X582" s="11">
        <v>2399348.0699999998</v>
      </c>
      <c r="Y582" s="11">
        <v>2399348.0699999998</v>
      </c>
      <c r="Z582" s="11">
        <v>2399348.0699999998</v>
      </c>
      <c r="AA582" s="11">
        <v>2399348.0699999998</v>
      </c>
      <c r="AB582" s="3" t="s">
        <v>39</v>
      </c>
    </row>
    <row r="583" spans="1:28" ht="67.5" x14ac:dyDescent="0.25">
      <c r="A583" s="3">
        <v>2023</v>
      </c>
      <c r="B583" s="5">
        <v>3</v>
      </c>
      <c r="C583" s="3" t="s">
        <v>4591</v>
      </c>
      <c r="D583" s="3">
        <v>33</v>
      </c>
      <c r="E583" s="3" t="s">
        <v>1466</v>
      </c>
      <c r="F583" s="3" t="s">
        <v>4592</v>
      </c>
      <c r="G583" s="3" t="s">
        <v>30</v>
      </c>
      <c r="H583" s="3">
        <v>89</v>
      </c>
      <c r="I583" s="3" t="s">
        <v>590</v>
      </c>
      <c r="J583" s="3" t="s">
        <v>4593</v>
      </c>
      <c r="K583" s="3" t="s">
        <v>33</v>
      </c>
      <c r="L583" s="3" t="s">
        <v>34</v>
      </c>
      <c r="M583" s="3" t="s">
        <v>592</v>
      </c>
      <c r="N583" s="3" t="s">
        <v>4594</v>
      </c>
      <c r="O583" s="3">
        <v>516</v>
      </c>
      <c r="P583" s="3">
        <v>453</v>
      </c>
      <c r="Q583" s="3">
        <f t="shared" si="9"/>
        <v>969</v>
      </c>
      <c r="R583" s="3" t="s">
        <v>197</v>
      </c>
      <c r="S583" s="3">
        <v>6500</v>
      </c>
      <c r="T583" s="4">
        <v>45054</v>
      </c>
      <c r="U583" s="4">
        <v>45144</v>
      </c>
      <c r="V583" s="11">
        <v>1813357.07</v>
      </c>
      <c r="W583" s="11">
        <v>1813357.07</v>
      </c>
      <c r="X583" s="11">
        <v>1813357.07</v>
      </c>
      <c r="Y583" s="11">
        <v>1813357.07</v>
      </c>
      <c r="Z583" s="11">
        <v>1813357.07</v>
      </c>
      <c r="AA583" s="11">
        <v>1813357.07</v>
      </c>
      <c r="AB583" s="3" t="s">
        <v>39</v>
      </c>
    </row>
    <row r="584" spans="1:28" ht="67.5" x14ac:dyDescent="0.25">
      <c r="A584" s="3">
        <v>2023</v>
      </c>
      <c r="B584" s="5">
        <v>3</v>
      </c>
      <c r="C584" s="3" t="s">
        <v>4595</v>
      </c>
      <c r="D584" s="3">
        <v>33</v>
      </c>
      <c r="E584" s="3" t="s">
        <v>1466</v>
      </c>
      <c r="F584" s="3" t="s">
        <v>4596</v>
      </c>
      <c r="G584" s="3" t="s">
        <v>30</v>
      </c>
      <c r="H584" s="3">
        <v>89</v>
      </c>
      <c r="I584" s="3" t="s">
        <v>590</v>
      </c>
      <c r="J584" s="3" t="s">
        <v>4593</v>
      </c>
      <c r="K584" s="3" t="s">
        <v>33</v>
      </c>
      <c r="L584" s="3" t="s">
        <v>34</v>
      </c>
      <c r="M584" s="3" t="s">
        <v>592</v>
      </c>
      <c r="N584" s="3" t="s">
        <v>4597</v>
      </c>
      <c r="O584" s="3">
        <v>143</v>
      </c>
      <c r="P584" s="3">
        <v>158</v>
      </c>
      <c r="Q584" s="3">
        <f t="shared" si="9"/>
        <v>301</v>
      </c>
      <c r="R584" s="3" t="s">
        <v>79</v>
      </c>
      <c r="S584" s="3">
        <v>1552</v>
      </c>
      <c r="T584" s="4">
        <v>45068</v>
      </c>
      <c r="U584" s="4">
        <v>45158</v>
      </c>
      <c r="V584" s="11">
        <v>2273835.96</v>
      </c>
      <c r="W584" s="11">
        <v>2273835.96</v>
      </c>
      <c r="X584" s="11">
        <v>2273835.96</v>
      </c>
      <c r="Y584" s="11">
        <v>2273835.96</v>
      </c>
      <c r="Z584" s="11">
        <v>2273835.96</v>
      </c>
      <c r="AA584" s="11">
        <v>2273835.96</v>
      </c>
      <c r="AB584" s="3" t="s">
        <v>39</v>
      </c>
    </row>
    <row r="585" spans="1:28" ht="67.5" x14ac:dyDescent="0.25">
      <c r="A585" s="3">
        <v>2023</v>
      </c>
      <c r="B585" s="5">
        <v>3</v>
      </c>
      <c r="C585" s="3" t="s">
        <v>1870</v>
      </c>
      <c r="D585" s="3">
        <v>33</v>
      </c>
      <c r="E585" s="3" t="s">
        <v>1466</v>
      </c>
      <c r="F585" s="3" t="s">
        <v>1871</v>
      </c>
      <c r="G585" s="3" t="s">
        <v>30</v>
      </c>
      <c r="H585" s="3">
        <v>89</v>
      </c>
      <c r="I585" s="3" t="s">
        <v>590</v>
      </c>
      <c r="J585" s="3" t="s">
        <v>1680</v>
      </c>
      <c r="K585" s="3" t="s">
        <v>33</v>
      </c>
      <c r="L585" s="3" t="s">
        <v>34</v>
      </c>
      <c r="M585" s="3" t="s">
        <v>592</v>
      </c>
      <c r="N585" s="3" t="s">
        <v>1872</v>
      </c>
      <c r="O585" s="3">
        <v>30</v>
      </c>
      <c r="P585" s="3">
        <v>25</v>
      </c>
      <c r="Q585" s="3">
        <f t="shared" si="9"/>
        <v>55</v>
      </c>
      <c r="R585" s="3" t="s">
        <v>79</v>
      </c>
      <c r="S585" s="3">
        <v>1000</v>
      </c>
      <c r="T585" s="4">
        <v>45152</v>
      </c>
      <c r="U585" s="4">
        <v>45242</v>
      </c>
      <c r="V585" s="11">
        <v>1098660.8799999999</v>
      </c>
      <c r="W585" s="11">
        <v>1098660.8799999999</v>
      </c>
      <c r="X585" s="11">
        <v>1098660.8799999999</v>
      </c>
      <c r="Y585" s="11">
        <v>329598.26</v>
      </c>
      <c r="Z585" s="11">
        <v>329598.26</v>
      </c>
      <c r="AA585" s="11">
        <v>329598.26</v>
      </c>
      <c r="AB585" s="3" t="s">
        <v>39</v>
      </c>
    </row>
    <row r="586" spans="1:28" ht="78.75" x14ac:dyDescent="0.25">
      <c r="A586" s="3">
        <v>2023</v>
      </c>
      <c r="B586" s="5">
        <v>3</v>
      </c>
      <c r="C586" s="3" t="s">
        <v>3070</v>
      </c>
      <c r="D586" s="3">
        <v>33</v>
      </c>
      <c r="E586" s="3" t="s">
        <v>1466</v>
      </c>
      <c r="F586" s="3" t="s">
        <v>3071</v>
      </c>
      <c r="G586" s="3" t="s">
        <v>30</v>
      </c>
      <c r="H586" s="3">
        <v>90</v>
      </c>
      <c r="I586" s="3" t="s">
        <v>3072</v>
      </c>
      <c r="J586" s="3" t="s">
        <v>3073</v>
      </c>
      <c r="K586" s="3" t="s">
        <v>33</v>
      </c>
      <c r="L586" s="3" t="s">
        <v>34</v>
      </c>
      <c r="M586" s="3" t="s">
        <v>3074</v>
      </c>
      <c r="N586" s="3" t="s">
        <v>3075</v>
      </c>
      <c r="O586" s="3">
        <v>92</v>
      </c>
      <c r="P586" s="3">
        <v>88</v>
      </c>
      <c r="Q586" s="3">
        <f t="shared" si="9"/>
        <v>180</v>
      </c>
      <c r="R586" s="3" t="s">
        <v>79</v>
      </c>
      <c r="S586" s="3">
        <v>1320</v>
      </c>
      <c r="T586" s="4">
        <v>45051</v>
      </c>
      <c r="U586" s="4">
        <v>45141</v>
      </c>
      <c r="V586" s="11">
        <v>1632250.9</v>
      </c>
      <c r="W586" s="11">
        <v>1632250.9</v>
      </c>
      <c r="X586" s="11">
        <v>1632250.9</v>
      </c>
      <c r="Y586" s="11">
        <v>1632250.9</v>
      </c>
      <c r="Z586" s="11">
        <v>1632250.9</v>
      </c>
      <c r="AA586" s="11">
        <v>1632250.9</v>
      </c>
      <c r="AB586" s="3" t="s">
        <v>39</v>
      </c>
    </row>
    <row r="587" spans="1:28" ht="45" x14ac:dyDescent="0.25">
      <c r="A587" s="3">
        <v>2023</v>
      </c>
      <c r="B587" s="5">
        <v>3</v>
      </c>
      <c r="C587" s="3" t="s">
        <v>2214</v>
      </c>
      <c r="D587" s="3">
        <v>33</v>
      </c>
      <c r="E587" s="3" t="s">
        <v>1466</v>
      </c>
      <c r="F587" s="3" t="s">
        <v>2215</v>
      </c>
      <c r="G587" s="3" t="s">
        <v>30</v>
      </c>
      <c r="H587" s="3">
        <v>91</v>
      </c>
      <c r="I587" s="3" t="s">
        <v>2216</v>
      </c>
      <c r="J587" s="3" t="s">
        <v>2217</v>
      </c>
      <c r="K587" s="3" t="s">
        <v>33</v>
      </c>
      <c r="L587" s="3" t="s">
        <v>69</v>
      </c>
      <c r="M587" s="3" t="s">
        <v>2218</v>
      </c>
      <c r="N587" s="3" t="s">
        <v>2219</v>
      </c>
      <c r="O587" s="3">
        <v>5269</v>
      </c>
      <c r="P587" s="3">
        <v>4559</v>
      </c>
      <c r="Q587" s="3">
        <f t="shared" si="9"/>
        <v>9828</v>
      </c>
      <c r="R587" s="3" t="s">
        <v>112</v>
      </c>
      <c r="S587" s="3">
        <v>100</v>
      </c>
      <c r="T587" s="4">
        <v>45148</v>
      </c>
      <c r="U587" s="4">
        <v>45260</v>
      </c>
      <c r="V587" s="11">
        <v>2532840.16</v>
      </c>
      <c r="W587" s="11">
        <v>2532840.16</v>
      </c>
      <c r="X587" s="11">
        <v>2532840.16</v>
      </c>
      <c r="Y587" s="11">
        <v>2532840.16</v>
      </c>
      <c r="Z587" s="11">
        <v>759852.05</v>
      </c>
      <c r="AA587" s="11">
        <v>759852.05</v>
      </c>
      <c r="AB587" s="3" t="s">
        <v>39</v>
      </c>
    </row>
    <row r="588" spans="1:28" ht="56.25" x14ac:dyDescent="0.25">
      <c r="A588" s="3">
        <v>2023</v>
      </c>
      <c r="B588" s="5">
        <v>3</v>
      </c>
      <c r="C588" s="3" t="s">
        <v>4950</v>
      </c>
      <c r="D588" s="3">
        <v>33</v>
      </c>
      <c r="E588" s="3" t="s">
        <v>1466</v>
      </c>
      <c r="F588" s="3" t="s">
        <v>4951</v>
      </c>
      <c r="G588" s="3" t="s">
        <v>30</v>
      </c>
      <c r="H588" s="3">
        <v>91</v>
      </c>
      <c r="I588" s="3" t="s">
        <v>2216</v>
      </c>
      <c r="J588" s="3" t="s">
        <v>2217</v>
      </c>
      <c r="K588" s="3" t="s">
        <v>33</v>
      </c>
      <c r="L588" s="3" t="s">
        <v>34</v>
      </c>
      <c r="M588" s="3" t="s">
        <v>2218</v>
      </c>
      <c r="N588" s="3" t="s">
        <v>4952</v>
      </c>
      <c r="O588" s="3">
        <v>4230</v>
      </c>
      <c r="P588" s="3">
        <v>3608</v>
      </c>
      <c r="Q588" s="3">
        <f t="shared" si="9"/>
        <v>7838</v>
      </c>
      <c r="R588" s="3" t="s">
        <v>38</v>
      </c>
      <c r="S588" s="3">
        <v>1226.0999999999999</v>
      </c>
      <c r="T588" s="4">
        <v>45110</v>
      </c>
      <c r="U588" s="4">
        <v>45230</v>
      </c>
      <c r="V588" s="11">
        <v>2338767.84</v>
      </c>
      <c r="W588" s="11">
        <v>2338767.84</v>
      </c>
      <c r="X588" s="11">
        <v>2338767.84</v>
      </c>
      <c r="Y588" s="11">
        <v>2338767.84</v>
      </c>
      <c r="Z588" s="11">
        <v>2338767.84</v>
      </c>
      <c r="AA588" s="11">
        <v>2338767.84</v>
      </c>
      <c r="AB588" s="3" t="s">
        <v>39</v>
      </c>
    </row>
    <row r="589" spans="1:28" ht="67.5" x14ac:dyDescent="0.25">
      <c r="A589" s="3">
        <v>2023</v>
      </c>
      <c r="B589" s="5">
        <v>3</v>
      </c>
      <c r="C589" s="3" t="s">
        <v>2669</v>
      </c>
      <c r="D589" s="3">
        <v>33</v>
      </c>
      <c r="E589" s="3" t="s">
        <v>1466</v>
      </c>
      <c r="F589" s="3" t="s">
        <v>2670</v>
      </c>
      <c r="G589" s="3" t="s">
        <v>30</v>
      </c>
      <c r="H589" s="3">
        <v>92</v>
      </c>
      <c r="I589" s="3" t="s">
        <v>525</v>
      </c>
      <c r="J589" s="3" t="s">
        <v>526</v>
      </c>
      <c r="K589" s="3" t="s">
        <v>33</v>
      </c>
      <c r="L589" s="3" t="s">
        <v>34</v>
      </c>
      <c r="M589" s="3" t="s">
        <v>527</v>
      </c>
      <c r="N589" s="3" t="s">
        <v>2671</v>
      </c>
      <c r="O589" s="3">
        <v>60</v>
      </c>
      <c r="P589" s="3">
        <v>40</v>
      </c>
      <c r="Q589" s="3">
        <f t="shared" si="9"/>
        <v>100</v>
      </c>
      <c r="R589" s="3" t="s">
        <v>38</v>
      </c>
      <c r="S589" s="3">
        <v>343</v>
      </c>
      <c r="T589" s="4">
        <v>45082</v>
      </c>
      <c r="U589" s="4">
        <v>45111</v>
      </c>
      <c r="V589" s="11">
        <v>624856.12</v>
      </c>
      <c r="W589" s="11">
        <v>624856.12</v>
      </c>
      <c r="X589" s="11">
        <v>624856.12</v>
      </c>
      <c r="Y589" s="11">
        <v>624856.12</v>
      </c>
      <c r="Z589" s="11">
        <v>624856.12</v>
      </c>
      <c r="AA589" s="11">
        <v>624856.12</v>
      </c>
      <c r="AB589" s="3" t="s">
        <v>39</v>
      </c>
    </row>
    <row r="590" spans="1:28" ht="67.5" x14ac:dyDescent="0.25">
      <c r="A590" s="3">
        <v>2023</v>
      </c>
      <c r="B590" s="5">
        <v>3</v>
      </c>
      <c r="C590" s="3" t="s">
        <v>1703</v>
      </c>
      <c r="D590" s="3">
        <v>33</v>
      </c>
      <c r="E590" s="3" t="s">
        <v>1466</v>
      </c>
      <c r="F590" s="3" t="s">
        <v>1704</v>
      </c>
      <c r="G590" s="3" t="s">
        <v>30</v>
      </c>
      <c r="H590" s="3">
        <v>92</v>
      </c>
      <c r="I590" s="3" t="s">
        <v>525</v>
      </c>
      <c r="J590" s="3" t="s">
        <v>670</v>
      </c>
      <c r="K590" s="3" t="s">
        <v>33</v>
      </c>
      <c r="L590" s="3" t="s">
        <v>34</v>
      </c>
      <c r="M590" s="3" t="s">
        <v>527</v>
      </c>
      <c r="N590" s="3" t="s">
        <v>1705</v>
      </c>
      <c r="O590" s="3">
        <v>900</v>
      </c>
      <c r="P590" s="3">
        <v>600</v>
      </c>
      <c r="Q590" s="3">
        <f t="shared" si="9"/>
        <v>1500</v>
      </c>
      <c r="R590" s="3" t="s">
        <v>38</v>
      </c>
      <c r="S590" s="3">
        <v>1426</v>
      </c>
      <c r="T590" s="4">
        <v>45139</v>
      </c>
      <c r="U590" s="4">
        <v>45183</v>
      </c>
      <c r="V590" s="11">
        <v>2265027.66</v>
      </c>
      <c r="W590" s="11">
        <v>2262712.04</v>
      </c>
      <c r="X590" s="11">
        <v>2262712.04</v>
      </c>
      <c r="Y590" s="11">
        <v>2262712.04</v>
      </c>
      <c r="Z590" s="11">
        <v>2262712.04</v>
      </c>
      <c r="AA590" s="11">
        <v>2262712.04</v>
      </c>
      <c r="AB590" s="3" t="s">
        <v>39</v>
      </c>
    </row>
    <row r="591" spans="1:28" ht="67.5" x14ac:dyDescent="0.25">
      <c r="A591" s="3">
        <v>2023</v>
      </c>
      <c r="B591" s="5">
        <v>3</v>
      </c>
      <c r="C591" s="3" t="s">
        <v>4751</v>
      </c>
      <c r="D591" s="3">
        <v>33</v>
      </c>
      <c r="E591" s="3" t="s">
        <v>1466</v>
      </c>
      <c r="F591" s="3" t="s">
        <v>4752</v>
      </c>
      <c r="G591" s="3" t="s">
        <v>30</v>
      </c>
      <c r="H591" s="3">
        <v>92</v>
      </c>
      <c r="I591" s="3" t="s">
        <v>525</v>
      </c>
      <c r="J591" s="3" t="s">
        <v>670</v>
      </c>
      <c r="K591" s="3" t="s">
        <v>33</v>
      </c>
      <c r="L591" s="3" t="s">
        <v>50</v>
      </c>
      <c r="M591" s="3" t="s">
        <v>527</v>
      </c>
      <c r="N591" s="3" t="s">
        <v>4753</v>
      </c>
      <c r="O591" s="3">
        <v>1250</v>
      </c>
      <c r="P591" s="3">
        <v>960</v>
      </c>
      <c r="Q591" s="3">
        <f t="shared" si="9"/>
        <v>2210</v>
      </c>
      <c r="R591" s="3" t="s">
        <v>46</v>
      </c>
      <c r="S591" s="3">
        <v>2830</v>
      </c>
      <c r="T591" s="4">
        <v>45117</v>
      </c>
      <c r="U591" s="4">
        <v>45152</v>
      </c>
      <c r="V591" s="11">
        <v>2277245.73</v>
      </c>
      <c r="W591" s="11">
        <v>2275251.69</v>
      </c>
      <c r="X591" s="11">
        <v>2275251.69</v>
      </c>
      <c r="Y591" s="11">
        <v>2275251.69</v>
      </c>
      <c r="Z591" s="11">
        <v>2275251.69</v>
      </c>
      <c r="AA591" s="11">
        <v>2275251.69</v>
      </c>
      <c r="AB591" s="3" t="s">
        <v>39</v>
      </c>
    </row>
    <row r="592" spans="1:28" ht="101.25" x14ac:dyDescent="0.25">
      <c r="A592" s="3">
        <v>2023</v>
      </c>
      <c r="B592" s="5">
        <v>3</v>
      </c>
      <c r="C592" s="3" t="s">
        <v>577</v>
      </c>
      <c r="D592" s="3">
        <v>33</v>
      </c>
      <c r="E592" s="3" t="s">
        <v>1466</v>
      </c>
      <c r="F592" s="3" t="s">
        <v>578</v>
      </c>
      <c r="G592" s="3" t="s">
        <v>30</v>
      </c>
      <c r="H592" s="3">
        <v>92</v>
      </c>
      <c r="I592" s="3" t="s">
        <v>525</v>
      </c>
      <c r="J592" s="3" t="s">
        <v>579</v>
      </c>
      <c r="K592" s="3" t="s">
        <v>33</v>
      </c>
      <c r="L592" s="3" t="s">
        <v>34</v>
      </c>
      <c r="M592" s="3" t="s">
        <v>527</v>
      </c>
      <c r="N592" s="3" t="s">
        <v>580</v>
      </c>
      <c r="O592" s="3">
        <v>32</v>
      </c>
      <c r="P592" s="3">
        <v>27</v>
      </c>
      <c r="Q592" s="3">
        <f t="shared" si="9"/>
        <v>59</v>
      </c>
      <c r="R592" s="3" t="s">
        <v>38</v>
      </c>
      <c r="S592" s="3">
        <v>1388.8</v>
      </c>
      <c r="T592" s="4">
        <v>45020</v>
      </c>
      <c r="U592" s="4">
        <v>45079</v>
      </c>
      <c r="V592" s="11">
        <v>2150206.2599999998</v>
      </c>
      <c r="W592" s="11">
        <v>2150206.2599999998</v>
      </c>
      <c r="X592" s="11">
        <v>2150206.2599999998</v>
      </c>
      <c r="Y592" s="11">
        <v>2150206.2599999998</v>
      </c>
      <c r="Z592" s="11">
        <v>2150206.2599999998</v>
      </c>
      <c r="AA592" s="11">
        <v>2150206.2599999998</v>
      </c>
      <c r="AB592" s="3" t="s">
        <v>39</v>
      </c>
    </row>
    <row r="593" spans="1:28" ht="56.25" x14ac:dyDescent="0.25">
      <c r="A593" s="3">
        <v>2023</v>
      </c>
      <c r="B593" s="5">
        <v>3</v>
      </c>
      <c r="C593" s="3" t="s">
        <v>4666</v>
      </c>
      <c r="D593" s="3">
        <v>33</v>
      </c>
      <c r="E593" s="3" t="s">
        <v>1466</v>
      </c>
      <c r="F593" s="3" t="s">
        <v>4667</v>
      </c>
      <c r="G593" s="3" t="s">
        <v>30</v>
      </c>
      <c r="H593" s="3">
        <v>93</v>
      </c>
      <c r="I593" s="3" t="s">
        <v>506</v>
      </c>
      <c r="J593" s="3" t="s">
        <v>4668</v>
      </c>
      <c r="K593" s="3" t="s">
        <v>33</v>
      </c>
      <c r="L593" s="3" t="s">
        <v>142</v>
      </c>
      <c r="M593" s="3" t="s">
        <v>508</v>
      </c>
      <c r="N593" s="3" t="s">
        <v>4669</v>
      </c>
      <c r="O593" s="3">
        <v>120</v>
      </c>
      <c r="P593" s="3">
        <v>120</v>
      </c>
      <c r="Q593" s="3">
        <f t="shared" si="9"/>
        <v>240</v>
      </c>
      <c r="R593" s="3" t="s">
        <v>38</v>
      </c>
      <c r="S593" s="3">
        <v>688</v>
      </c>
      <c r="T593" s="4">
        <v>45174</v>
      </c>
      <c r="U593" s="4">
        <v>45204</v>
      </c>
      <c r="V593" s="11">
        <v>700651.33</v>
      </c>
      <c r="W593" s="11">
        <v>700651.33</v>
      </c>
      <c r="X593" s="11">
        <v>700651.33</v>
      </c>
      <c r="Y593" s="11">
        <v>700651.33</v>
      </c>
      <c r="Z593" s="11">
        <v>700651.33</v>
      </c>
      <c r="AA593" s="11">
        <v>700651.33</v>
      </c>
      <c r="AB593" s="3" t="s">
        <v>39</v>
      </c>
    </row>
    <row r="594" spans="1:28" ht="56.25" x14ac:dyDescent="0.25">
      <c r="A594" s="3">
        <v>2023</v>
      </c>
      <c r="B594" s="5">
        <v>3</v>
      </c>
      <c r="C594" s="3" t="s">
        <v>2859</v>
      </c>
      <c r="D594" s="3">
        <v>33</v>
      </c>
      <c r="E594" s="3" t="s">
        <v>1466</v>
      </c>
      <c r="F594" s="3" t="s">
        <v>2860</v>
      </c>
      <c r="G594" s="3" t="s">
        <v>30</v>
      </c>
      <c r="H594" s="3">
        <v>93</v>
      </c>
      <c r="I594" s="3" t="s">
        <v>506</v>
      </c>
      <c r="J594" s="3" t="s">
        <v>507</v>
      </c>
      <c r="K594" s="3" t="s">
        <v>33</v>
      </c>
      <c r="L594" s="3" t="s">
        <v>34</v>
      </c>
      <c r="M594" s="3" t="s">
        <v>508</v>
      </c>
      <c r="N594" s="3" t="s">
        <v>2861</v>
      </c>
      <c r="O594" s="3">
        <v>250</v>
      </c>
      <c r="P594" s="3">
        <v>300</v>
      </c>
      <c r="Q594" s="3">
        <f t="shared" si="9"/>
        <v>550</v>
      </c>
      <c r="R594" s="3" t="s">
        <v>38</v>
      </c>
      <c r="S594" s="3">
        <v>1303.54</v>
      </c>
      <c r="T594" s="4">
        <v>45173</v>
      </c>
      <c r="U594" s="4">
        <v>45230</v>
      </c>
      <c r="V594" s="11">
        <v>1860074.88</v>
      </c>
      <c r="W594" s="11">
        <v>1860074.88</v>
      </c>
      <c r="X594" s="11">
        <v>1860074.88</v>
      </c>
      <c r="Y594" s="11">
        <v>1860074.88</v>
      </c>
      <c r="Z594" s="11">
        <v>1860074.88</v>
      </c>
      <c r="AA594" s="11">
        <v>1860074.88</v>
      </c>
      <c r="AB594" s="3" t="s">
        <v>39</v>
      </c>
    </row>
    <row r="595" spans="1:28" ht="45" x14ac:dyDescent="0.25">
      <c r="A595" s="3">
        <v>2023</v>
      </c>
      <c r="B595" s="5">
        <v>3</v>
      </c>
      <c r="C595" s="3" t="s">
        <v>4240</v>
      </c>
      <c r="D595" s="3">
        <v>33</v>
      </c>
      <c r="E595" s="3" t="s">
        <v>1466</v>
      </c>
      <c r="F595" s="3" t="s">
        <v>4241</v>
      </c>
      <c r="G595" s="3" t="s">
        <v>30</v>
      </c>
      <c r="H595" s="3">
        <v>93</v>
      </c>
      <c r="I595" s="3" t="s">
        <v>506</v>
      </c>
      <c r="J595" s="3" t="s">
        <v>874</v>
      </c>
      <c r="K595" s="3" t="s">
        <v>33</v>
      </c>
      <c r="L595" s="3" t="s">
        <v>43</v>
      </c>
      <c r="M595" s="3" t="s">
        <v>508</v>
      </c>
      <c r="N595" s="3" t="s">
        <v>4242</v>
      </c>
      <c r="O595" s="3">
        <v>60</v>
      </c>
      <c r="P595" s="3">
        <v>60</v>
      </c>
      <c r="Q595" s="3">
        <f t="shared" si="9"/>
        <v>120</v>
      </c>
      <c r="R595" s="3" t="s">
        <v>46</v>
      </c>
      <c r="S595" s="3">
        <v>620</v>
      </c>
      <c r="T595" s="4">
        <v>45170</v>
      </c>
      <c r="U595" s="4">
        <v>45236</v>
      </c>
      <c r="V595" s="11">
        <v>740678.82</v>
      </c>
      <c r="W595" s="11">
        <v>740678.82</v>
      </c>
      <c r="X595" s="11">
        <v>740678.82</v>
      </c>
      <c r="Y595" s="11">
        <v>222203.65</v>
      </c>
      <c r="Z595" s="11">
        <v>222203.65</v>
      </c>
      <c r="AA595" s="11">
        <v>222203.65</v>
      </c>
      <c r="AB595" s="3" t="s">
        <v>39</v>
      </c>
    </row>
    <row r="596" spans="1:28" ht="45" x14ac:dyDescent="0.25">
      <c r="A596" s="3">
        <v>2023</v>
      </c>
      <c r="B596" s="5">
        <v>3</v>
      </c>
      <c r="C596" s="3" t="s">
        <v>872</v>
      </c>
      <c r="D596" s="3">
        <v>33</v>
      </c>
      <c r="E596" s="3" t="s">
        <v>1466</v>
      </c>
      <c r="F596" s="3" t="s">
        <v>873</v>
      </c>
      <c r="G596" s="3" t="s">
        <v>30</v>
      </c>
      <c r="H596" s="3">
        <v>93</v>
      </c>
      <c r="I596" s="3" t="s">
        <v>506</v>
      </c>
      <c r="J596" s="3" t="s">
        <v>874</v>
      </c>
      <c r="K596" s="3" t="s">
        <v>33</v>
      </c>
      <c r="L596" s="3" t="s">
        <v>69</v>
      </c>
      <c r="M596" s="3" t="s">
        <v>508</v>
      </c>
      <c r="N596" s="3" t="s">
        <v>875</v>
      </c>
      <c r="O596" s="3">
        <v>60</v>
      </c>
      <c r="P596" s="3">
        <v>50</v>
      </c>
      <c r="Q596" s="3">
        <f t="shared" si="9"/>
        <v>110</v>
      </c>
      <c r="R596" s="3" t="s">
        <v>38</v>
      </c>
      <c r="S596" s="3">
        <v>529.57000000000005</v>
      </c>
      <c r="T596" s="4">
        <v>45072</v>
      </c>
      <c r="U596" s="4">
        <v>45139</v>
      </c>
      <c r="V596" s="11">
        <v>877955.99</v>
      </c>
      <c r="W596" s="11">
        <v>877955.99</v>
      </c>
      <c r="X596" s="11">
        <v>877955.99</v>
      </c>
      <c r="Y596" s="11">
        <v>877955.99</v>
      </c>
      <c r="Z596" s="11">
        <v>877955.99</v>
      </c>
      <c r="AA596" s="11">
        <v>877955.99</v>
      </c>
      <c r="AB596" s="3" t="s">
        <v>39</v>
      </c>
    </row>
    <row r="597" spans="1:28" ht="56.25" x14ac:dyDescent="0.25">
      <c r="A597" s="3">
        <v>2023</v>
      </c>
      <c r="B597" s="5">
        <v>3</v>
      </c>
      <c r="C597" s="3" t="s">
        <v>4247</v>
      </c>
      <c r="D597" s="3">
        <v>33</v>
      </c>
      <c r="E597" s="3" t="s">
        <v>1466</v>
      </c>
      <c r="F597" s="3" t="s">
        <v>4248</v>
      </c>
      <c r="G597" s="3" t="s">
        <v>30</v>
      </c>
      <c r="H597" s="3">
        <v>93</v>
      </c>
      <c r="I597" s="3" t="s">
        <v>506</v>
      </c>
      <c r="J597" s="3" t="s">
        <v>593</v>
      </c>
      <c r="K597" s="3" t="s">
        <v>33</v>
      </c>
      <c r="L597" s="3" t="s">
        <v>43</v>
      </c>
      <c r="M597" s="3" t="s">
        <v>508</v>
      </c>
      <c r="N597" s="3" t="s">
        <v>4249</v>
      </c>
      <c r="O597" s="3">
        <v>40</v>
      </c>
      <c r="P597" s="3">
        <v>40</v>
      </c>
      <c r="Q597" s="3">
        <f t="shared" si="9"/>
        <v>80</v>
      </c>
      <c r="R597" s="3" t="s">
        <v>46</v>
      </c>
      <c r="S597" s="3">
        <v>255</v>
      </c>
      <c r="T597" s="4">
        <v>45174</v>
      </c>
      <c r="U597" s="4">
        <v>45204</v>
      </c>
      <c r="V597" s="11">
        <v>272488.98</v>
      </c>
      <c r="W597" s="11">
        <v>272488.98</v>
      </c>
      <c r="X597" s="11">
        <v>272488.98</v>
      </c>
      <c r="Y597" s="11">
        <v>272488.98</v>
      </c>
      <c r="Z597" s="11">
        <v>272488.98</v>
      </c>
      <c r="AA597" s="11">
        <v>272488.98</v>
      </c>
      <c r="AB597" s="3" t="s">
        <v>39</v>
      </c>
    </row>
    <row r="598" spans="1:28" ht="56.25" x14ac:dyDescent="0.25">
      <c r="A598" s="3">
        <v>2023</v>
      </c>
      <c r="B598" s="5">
        <v>3</v>
      </c>
      <c r="C598" s="3" t="s">
        <v>4285</v>
      </c>
      <c r="D598" s="3">
        <v>33</v>
      </c>
      <c r="E598" s="3" t="s">
        <v>1466</v>
      </c>
      <c r="F598" s="3" t="s">
        <v>4286</v>
      </c>
      <c r="G598" s="3" t="s">
        <v>30</v>
      </c>
      <c r="H598" s="3">
        <v>93</v>
      </c>
      <c r="I598" s="3" t="s">
        <v>506</v>
      </c>
      <c r="J598" s="3" t="s">
        <v>4287</v>
      </c>
      <c r="K598" s="3" t="s">
        <v>33</v>
      </c>
      <c r="L598" s="3" t="s">
        <v>142</v>
      </c>
      <c r="M598" s="3" t="s">
        <v>508</v>
      </c>
      <c r="N598" s="3" t="s">
        <v>4288</v>
      </c>
      <c r="O598" s="3">
        <v>30</v>
      </c>
      <c r="P598" s="3">
        <v>30</v>
      </c>
      <c r="Q598" s="3">
        <f t="shared" si="9"/>
        <v>60</v>
      </c>
      <c r="R598" s="3" t="s">
        <v>38</v>
      </c>
      <c r="S598" s="3">
        <v>450</v>
      </c>
      <c r="T598" s="4">
        <v>45019</v>
      </c>
      <c r="U598" s="4">
        <v>45110</v>
      </c>
      <c r="V598" s="11">
        <v>974552.92</v>
      </c>
      <c r="W598" s="11">
        <v>974552.92</v>
      </c>
      <c r="X598" s="11">
        <v>974552.92</v>
      </c>
      <c r="Y598" s="11">
        <v>974552.92</v>
      </c>
      <c r="Z598" s="11">
        <v>974552.92</v>
      </c>
      <c r="AA598" s="11">
        <v>974552.92</v>
      </c>
      <c r="AB598" s="3" t="s">
        <v>39</v>
      </c>
    </row>
    <row r="599" spans="1:28" ht="90" x14ac:dyDescent="0.25">
      <c r="A599" s="3">
        <v>2023</v>
      </c>
      <c r="B599" s="5">
        <v>3</v>
      </c>
      <c r="C599" s="3" t="s">
        <v>2230</v>
      </c>
      <c r="D599" s="3">
        <v>33</v>
      </c>
      <c r="E599" s="3" t="s">
        <v>1466</v>
      </c>
      <c r="F599" s="3" t="s">
        <v>2231</v>
      </c>
      <c r="G599" s="3" t="s">
        <v>30</v>
      </c>
      <c r="H599" s="3">
        <v>94</v>
      </c>
      <c r="I599" s="3" t="s">
        <v>447</v>
      </c>
      <c r="J599" s="3" t="s">
        <v>896</v>
      </c>
      <c r="K599" s="3" t="s">
        <v>33</v>
      </c>
      <c r="L599" s="3" t="s">
        <v>153</v>
      </c>
      <c r="M599" s="3" t="s">
        <v>448</v>
      </c>
      <c r="N599" s="3" t="s">
        <v>2232</v>
      </c>
      <c r="O599" s="3">
        <v>299</v>
      </c>
      <c r="P599" s="3">
        <v>285</v>
      </c>
      <c r="Q599" s="3">
        <f t="shared" si="9"/>
        <v>584</v>
      </c>
      <c r="R599" s="3" t="s">
        <v>38</v>
      </c>
      <c r="S599" s="3">
        <v>3632.3</v>
      </c>
      <c r="T599" s="4">
        <v>45174</v>
      </c>
      <c r="U599" s="4">
        <v>45203</v>
      </c>
      <c r="V599" s="11">
        <v>1875637.99</v>
      </c>
      <c r="W599" s="11">
        <v>1875637.99</v>
      </c>
      <c r="X599" s="11">
        <v>1875637.99</v>
      </c>
      <c r="Y599" s="11">
        <v>0</v>
      </c>
      <c r="Z599" s="11">
        <v>0</v>
      </c>
      <c r="AA599" s="11">
        <v>0</v>
      </c>
      <c r="AB599" s="3" t="s">
        <v>39</v>
      </c>
    </row>
    <row r="600" spans="1:28" ht="45" x14ac:dyDescent="0.25">
      <c r="A600" s="3">
        <v>2023</v>
      </c>
      <c r="B600" s="5">
        <v>3</v>
      </c>
      <c r="C600" s="3" t="s">
        <v>4739</v>
      </c>
      <c r="D600" s="3">
        <v>33</v>
      </c>
      <c r="E600" s="3" t="s">
        <v>1466</v>
      </c>
      <c r="F600" s="3" t="s">
        <v>4740</v>
      </c>
      <c r="G600" s="3" t="s">
        <v>30</v>
      </c>
      <c r="H600" s="3">
        <v>94</v>
      </c>
      <c r="I600" s="3" t="s">
        <v>447</v>
      </c>
      <c r="J600" s="3" t="s">
        <v>896</v>
      </c>
      <c r="K600" s="3" t="s">
        <v>37</v>
      </c>
      <c r="L600" s="3" t="s">
        <v>50</v>
      </c>
      <c r="M600" s="3" t="s">
        <v>448</v>
      </c>
      <c r="N600" s="3" t="s">
        <v>4741</v>
      </c>
      <c r="O600" s="3">
        <v>0</v>
      </c>
      <c r="P600" s="3">
        <v>0</v>
      </c>
      <c r="Q600" s="3">
        <f t="shared" si="9"/>
        <v>0</v>
      </c>
      <c r="R600" s="3" t="s">
        <v>126</v>
      </c>
      <c r="S600" s="3">
        <v>13</v>
      </c>
      <c r="T600" s="4">
        <v>45139</v>
      </c>
      <c r="U600" s="4">
        <v>45153</v>
      </c>
      <c r="V600" s="11">
        <v>985400.5</v>
      </c>
      <c r="W600" s="11">
        <v>985400.5</v>
      </c>
      <c r="X600" s="11">
        <v>0</v>
      </c>
      <c r="Y600" s="11">
        <v>0</v>
      </c>
      <c r="Z600" s="11">
        <v>0</v>
      </c>
      <c r="AA600" s="11">
        <v>0</v>
      </c>
      <c r="AB600" s="3" t="s">
        <v>39</v>
      </c>
    </row>
    <row r="601" spans="1:28" ht="45" x14ac:dyDescent="0.25">
      <c r="A601" s="3">
        <v>2023</v>
      </c>
      <c r="B601" s="5">
        <v>3</v>
      </c>
      <c r="C601" s="3" t="s">
        <v>4259</v>
      </c>
      <c r="D601" s="3">
        <v>33</v>
      </c>
      <c r="E601" s="3" t="s">
        <v>1466</v>
      </c>
      <c r="F601" s="3" t="s">
        <v>4260</v>
      </c>
      <c r="G601" s="3" t="s">
        <v>30</v>
      </c>
      <c r="H601" s="3">
        <v>94</v>
      </c>
      <c r="I601" s="3" t="s">
        <v>447</v>
      </c>
      <c r="J601" s="3" t="s">
        <v>896</v>
      </c>
      <c r="K601" s="3" t="s">
        <v>37</v>
      </c>
      <c r="L601" s="3" t="s">
        <v>1904</v>
      </c>
      <c r="M601" s="3" t="s">
        <v>448</v>
      </c>
      <c r="N601" s="3" t="s">
        <v>4261</v>
      </c>
      <c r="O601" s="3">
        <v>0</v>
      </c>
      <c r="P601" s="3">
        <v>0</v>
      </c>
      <c r="Q601" s="3">
        <f t="shared" si="9"/>
        <v>0</v>
      </c>
      <c r="R601" s="3" t="s">
        <v>2877</v>
      </c>
      <c r="S601" s="3">
        <v>14</v>
      </c>
      <c r="T601" s="4">
        <v>45108</v>
      </c>
      <c r="U601" s="4">
        <v>45122</v>
      </c>
      <c r="V601" s="11">
        <v>469614.4</v>
      </c>
      <c r="W601" s="11">
        <v>469614.4</v>
      </c>
      <c r="X601" s="11">
        <v>469614.4</v>
      </c>
      <c r="Y601" s="11">
        <v>469614.4</v>
      </c>
      <c r="Z601" s="11">
        <v>469614.4</v>
      </c>
      <c r="AA601" s="11">
        <v>469614.4</v>
      </c>
      <c r="AB601" s="3" t="s">
        <v>39</v>
      </c>
    </row>
    <row r="602" spans="1:28" ht="45" x14ac:dyDescent="0.25">
      <c r="A602" s="3">
        <v>2023</v>
      </c>
      <c r="B602" s="5">
        <v>3</v>
      </c>
      <c r="C602" s="3" t="s">
        <v>4695</v>
      </c>
      <c r="D602" s="3">
        <v>33</v>
      </c>
      <c r="E602" s="3" t="s">
        <v>1466</v>
      </c>
      <c r="F602" s="3" t="s">
        <v>4696</v>
      </c>
      <c r="G602" s="3" t="s">
        <v>30</v>
      </c>
      <c r="H602" s="3">
        <v>94</v>
      </c>
      <c r="I602" s="3" t="s">
        <v>447</v>
      </c>
      <c r="J602" s="3" t="s">
        <v>896</v>
      </c>
      <c r="K602" s="3" t="s">
        <v>37</v>
      </c>
      <c r="L602" s="3" t="s">
        <v>1904</v>
      </c>
      <c r="M602" s="3" t="s">
        <v>448</v>
      </c>
      <c r="N602" s="3" t="s">
        <v>4697</v>
      </c>
      <c r="O602" s="3">
        <v>0</v>
      </c>
      <c r="P602" s="3">
        <v>0</v>
      </c>
      <c r="Q602" s="3">
        <f t="shared" si="9"/>
        <v>0</v>
      </c>
      <c r="R602" s="3" t="s">
        <v>3335</v>
      </c>
      <c r="S602" s="3">
        <v>48</v>
      </c>
      <c r="T602" s="4">
        <v>45108</v>
      </c>
      <c r="U602" s="4">
        <v>45122</v>
      </c>
      <c r="V602" s="11">
        <v>177735.2</v>
      </c>
      <c r="W602" s="11">
        <v>177735.2</v>
      </c>
      <c r="X602" s="11">
        <v>177735.2</v>
      </c>
      <c r="Y602" s="11">
        <v>177735.2</v>
      </c>
      <c r="Z602" s="11">
        <v>177735.2</v>
      </c>
      <c r="AA602" s="11">
        <v>177735.2</v>
      </c>
      <c r="AB602" s="3" t="s">
        <v>39</v>
      </c>
    </row>
    <row r="603" spans="1:28" ht="67.5" x14ac:dyDescent="0.25">
      <c r="A603" s="3">
        <v>2023</v>
      </c>
      <c r="B603" s="5">
        <v>3</v>
      </c>
      <c r="C603" s="3" t="s">
        <v>4819</v>
      </c>
      <c r="D603" s="3">
        <v>33</v>
      </c>
      <c r="E603" s="3" t="s">
        <v>1466</v>
      </c>
      <c r="F603" s="3" t="s">
        <v>4820</v>
      </c>
      <c r="G603" s="3" t="s">
        <v>30</v>
      </c>
      <c r="H603" s="3">
        <v>94</v>
      </c>
      <c r="I603" s="3" t="s">
        <v>447</v>
      </c>
      <c r="J603" s="3" t="s">
        <v>896</v>
      </c>
      <c r="K603" s="3" t="s">
        <v>33</v>
      </c>
      <c r="L603" s="3" t="s">
        <v>34</v>
      </c>
      <c r="M603" s="3" t="s">
        <v>448</v>
      </c>
      <c r="N603" s="3" t="s">
        <v>4821</v>
      </c>
      <c r="O603" s="3">
        <v>45</v>
      </c>
      <c r="P603" s="3">
        <v>35</v>
      </c>
      <c r="Q603" s="3">
        <f t="shared" si="9"/>
        <v>80</v>
      </c>
      <c r="R603" s="3" t="s">
        <v>38</v>
      </c>
      <c r="S603" s="3">
        <v>504.57</v>
      </c>
      <c r="T603" s="4">
        <v>45145</v>
      </c>
      <c r="U603" s="4">
        <v>45159</v>
      </c>
      <c r="V603" s="11">
        <v>451793.16</v>
      </c>
      <c r="W603" s="11">
        <v>451793.16</v>
      </c>
      <c r="X603" s="11">
        <v>451793.16</v>
      </c>
      <c r="Y603" s="11">
        <v>451793.16</v>
      </c>
      <c r="Z603" s="11">
        <v>451793.16</v>
      </c>
      <c r="AA603" s="11">
        <v>451793.16</v>
      </c>
      <c r="AB603" s="3" t="s">
        <v>39</v>
      </c>
    </row>
    <row r="604" spans="1:28" ht="56.25" x14ac:dyDescent="0.25">
      <c r="A604" s="3">
        <v>2023</v>
      </c>
      <c r="B604" s="5">
        <v>3</v>
      </c>
      <c r="C604" s="3" t="s">
        <v>5198</v>
      </c>
      <c r="D604" s="3">
        <v>33</v>
      </c>
      <c r="E604" s="3" t="s">
        <v>1466</v>
      </c>
      <c r="F604" s="3" t="s">
        <v>5247</v>
      </c>
      <c r="G604" s="3" t="s">
        <v>30</v>
      </c>
      <c r="H604" s="3">
        <v>94</v>
      </c>
      <c r="I604" s="3" t="s">
        <v>447</v>
      </c>
      <c r="J604" s="3" t="s">
        <v>896</v>
      </c>
      <c r="K604" s="3" t="s">
        <v>33</v>
      </c>
      <c r="L604" s="3" t="s">
        <v>69</v>
      </c>
      <c r="M604" s="3" t="s">
        <v>448</v>
      </c>
      <c r="N604" s="3" t="s">
        <v>5324</v>
      </c>
      <c r="O604" s="3">
        <v>700</v>
      </c>
      <c r="P604" s="3">
        <v>900</v>
      </c>
      <c r="Q604" s="3">
        <f t="shared" si="9"/>
        <v>1600</v>
      </c>
      <c r="R604" s="3" t="s">
        <v>112</v>
      </c>
      <c r="S604" s="3">
        <v>400</v>
      </c>
      <c r="T604" s="4">
        <v>45159</v>
      </c>
      <c r="U604" s="4">
        <v>45188</v>
      </c>
      <c r="V604" s="11">
        <v>248196</v>
      </c>
      <c r="W604" s="11">
        <v>248196</v>
      </c>
      <c r="X604" s="11">
        <v>248196</v>
      </c>
      <c r="Y604" s="11">
        <v>248196</v>
      </c>
      <c r="Z604" s="11">
        <v>248196</v>
      </c>
      <c r="AA604" s="11">
        <v>248196</v>
      </c>
      <c r="AB604" s="3" t="s">
        <v>39</v>
      </c>
    </row>
    <row r="605" spans="1:28" ht="45" x14ac:dyDescent="0.25">
      <c r="A605" s="3">
        <v>2023</v>
      </c>
      <c r="B605" s="5">
        <v>3</v>
      </c>
      <c r="C605" s="3" t="s">
        <v>5199</v>
      </c>
      <c r="D605" s="3">
        <v>33</v>
      </c>
      <c r="E605" s="3" t="s">
        <v>1466</v>
      </c>
      <c r="F605" s="3" t="s">
        <v>5248</v>
      </c>
      <c r="G605" s="3" t="s">
        <v>30</v>
      </c>
      <c r="H605" s="3">
        <v>94</v>
      </c>
      <c r="I605" s="3" t="s">
        <v>447</v>
      </c>
      <c r="J605" s="3" t="s">
        <v>5272</v>
      </c>
      <c r="K605" s="3" t="s">
        <v>33</v>
      </c>
      <c r="L605" s="3" t="s">
        <v>69</v>
      </c>
      <c r="M605" s="3" t="s">
        <v>448</v>
      </c>
      <c r="N605" s="3" t="s">
        <v>5325</v>
      </c>
      <c r="O605" s="3">
        <v>410</v>
      </c>
      <c r="P605" s="3">
        <v>390</v>
      </c>
      <c r="Q605" s="3">
        <f t="shared" si="9"/>
        <v>800</v>
      </c>
      <c r="R605" s="3" t="s">
        <v>112</v>
      </c>
      <c r="S605" s="3">
        <v>100</v>
      </c>
      <c r="T605" s="4">
        <v>45159</v>
      </c>
      <c r="U605" s="4">
        <v>45188</v>
      </c>
      <c r="V605" s="11">
        <v>62049</v>
      </c>
      <c r="W605" s="11">
        <v>62049</v>
      </c>
      <c r="X605" s="11">
        <v>62049</v>
      </c>
      <c r="Y605" s="11">
        <v>62049</v>
      </c>
      <c r="Z605" s="11">
        <v>62049</v>
      </c>
      <c r="AA605" s="11">
        <v>62049</v>
      </c>
      <c r="AB605" s="3" t="s">
        <v>39</v>
      </c>
    </row>
    <row r="606" spans="1:28" ht="56.25" x14ac:dyDescent="0.25">
      <c r="A606" s="3">
        <v>2023</v>
      </c>
      <c r="B606" s="5">
        <v>3</v>
      </c>
      <c r="C606" s="3" t="s">
        <v>5188</v>
      </c>
      <c r="D606" s="3">
        <v>33</v>
      </c>
      <c r="E606" s="3" t="s">
        <v>1466</v>
      </c>
      <c r="F606" s="3" t="s">
        <v>5237</v>
      </c>
      <c r="G606" s="3" t="s">
        <v>30</v>
      </c>
      <c r="H606" s="3">
        <v>94</v>
      </c>
      <c r="I606" s="3" t="s">
        <v>447</v>
      </c>
      <c r="J606" s="3" t="s">
        <v>5268</v>
      </c>
      <c r="K606" s="3" t="s">
        <v>33</v>
      </c>
      <c r="L606" s="3" t="s">
        <v>69</v>
      </c>
      <c r="M606" s="3" t="s">
        <v>448</v>
      </c>
      <c r="N606" s="3" t="s">
        <v>5314</v>
      </c>
      <c r="O606" s="3">
        <v>280</v>
      </c>
      <c r="P606" s="3">
        <v>320</v>
      </c>
      <c r="Q606" s="3">
        <f t="shared" si="9"/>
        <v>600</v>
      </c>
      <c r="R606" s="3" t="s">
        <v>112</v>
      </c>
      <c r="S606" s="3">
        <v>100</v>
      </c>
      <c r="T606" s="4">
        <v>45159</v>
      </c>
      <c r="U606" s="4">
        <v>45188</v>
      </c>
      <c r="V606" s="11">
        <v>62049</v>
      </c>
      <c r="W606" s="11">
        <v>62049</v>
      </c>
      <c r="X606" s="11">
        <v>62049</v>
      </c>
      <c r="Y606" s="11">
        <v>62049</v>
      </c>
      <c r="Z606" s="11">
        <v>62049</v>
      </c>
      <c r="AA606" s="11">
        <v>62049</v>
      </c>
      <c r="AB606" s="3" t="s">
        <v>39</v>
      </c>
    </row>
    <row r="607" spans="1:28" ht="45" x14ac:dyDescent="0.25">
      <c r="A607" s="3">
        <v>2023</v>
      </c>
      <c r="B607" s="5">
        <v>3</v>
      </c>
      <c r="C607" s="3" t="s">
        <v>3208</v>
      </c>
      <c r="D607" s="3">
        <v>33</v>
      </c>
      <c r="E607" s="3" t="s">
        <v>1466</v>
      </c>
      <c r="F607" s="3" t="s">
        <v>3209</v>
      </c>
      <c r="G607" s="3" t="s">
        <v>30</v>
      </c>
      <c r="H607" s="3">
        <v>94</v>
      </c>
      <c r="I607" s="3" t="s">
        <v>447</v>
      </c>
      <c r="J607" s="3" t="s">
        <v>2706</v>
      </c>
      <c r="K607" s="3" t="s">
        <v>33</v>
      </c>
      <c r="L607" s="3" t="s">
        <v>43</v>
      </c>
      <c r="M607" s="3" t="s">
        <v>448</v>
      </c>
      <c r="N607" s="3" t="s">
        <v>3210</v>
      </c>
      <c r="O607" s="3">
        <v>1113</v>
      </c>
      <c r="P607" s="3">
        <v>1086</v>
      </c>
      <c r="Q607" s="3">
        <f t="shared" si="9"/>
        <v>2199</v>
      </c>
      <c r="R607" s="3" t="s">
        <v>251</v>
      </c>
      <c r="S607" s="3">
        <v>1</v>
      </c>
      <c r="T607" s="4">
        <v>45181</v>
      </c>
      <c r="U607" s="4">
        <v>45240</v>
      </c>
      <c r="V607" s="11">
        <v>2471632.4700000002</v>
      </c>
      <c r="W607" s="11">
        <v>2471632.4700000002</v>
      </c>
      <c r="X607" s="11">
        <v>2471632.4700000002</v>
      </c>
      <c r="Y607" s="11">
        <v>1155775.8600000001</v>
      </c>
      <c r="Z607" s="11">
        <v>1155775.8600000001</v>
      </c>
      <c r="AA607" s="11">
        <v>1155775.8600000001</v>
      </c>
      <c r="AB607" s="3" t="s">
        <v>39</v>
      </c>
    </row>
    <row r="608" spans="1:28" ht="45" x14ac:dyDescent="0.25">
      <c r="A608" s="3">
        <v>2023</v>
      </c>
      <c r="B608" s="5">
        <v>3</v>
      </c>
      <c r="C608" s="3" t="s">
        <v>2704</v>
      </c>
      <c r="D608" s="3">
        <v>33</v>
      </c>
      <c r="E608" s="3" t="s">
        <v>1466</v>
      </c>
      <c r="F608" s="3" t="s">
        <v>2705</v>
      </c>
      <c r="G608" s="3" t="s">
        <v>30</v>
      </c>
      <c r="H608" s="3">
        <v>94</v>
      </c>
      <c r="I608" s="3" t="s">
        <v>447</v>
      </c>
      <c r="J608" s="3" t="s">
        <v>2706</v>
      </c>
      <c r="K608" s="3" t="s">
        <v>33</v>
      </c>
      <c r="L608" s="3" t="s">
        <v>69</v>
      </c>
      <c r="M608" s="3" t="s">
        <v>448</v>
      </c>
      <c r="N608" s="3" t="s">
        <v>2707</v>
      </c>
      <c r="O608" s="3">
        <v>430</v>
      </c>
      <c r="P608" s="3">
        <v>450</v>
      </c>
      <c r="Q608" s="3">
        <f t="shared" si="9"/>
        <v>880</v>
      </c>
      <c r="R608" s="3" t="s">
        <v>112</v>
      </c>
      <c r="S608" s="3">
        <v>110</v>
      </c>
      <c r="T608" s="4">
        <v>45159</v>
      </c>
      <c r="U608" s="4">
        <v>45188</v>
      </c>
      <c r="V608" s="11">
        <v>68253.899999999994</v>
      </c>
      <c r="W608" s="11">
        <v>68253.899999999994</v>
      </c>
      <c r="X608" s="11">
        <v>68253.899999999994</v>
      </c>
      <c r="Y608" s="11">
        <v>68253.899999999994</v>
      </c>
      <c r="Z608" s="11">
        <v>68253.899999999994</v>
      </c>
      <c r="AA608" s="11">
        <v>68253.899999999994</v>
      </c>
      <c r="AB608" s="3" t="s">
        <v>39</v>
      </c>
    </row>
    <row r="609" spans="1:28" ht="56.25" x14ac:dyDescent="0.25">
      <c r="A609" s="3">
        <v>2023</v>
      </c>
      <c r="B609" s="5">
        <v>3</v>
      </c>
      <c r="C609" s="3" t="s">
        <v>5192</v>
      </c>
      <c r="D609" s="3">
        <v>33</v>
      </c>
      <c r="E609" s="3" t="s">
        <v>1466</v>
      </c>
      <c r="F609" s="3" t="s">
        <v>5241</v>
      </c>
      <c r="G609" s="3" t="s">
        <v>30</v>
      </c>
      <c r="H609" s="3">
        <v>94</v>
      </c>
      <c r="I609" s="3" t="s">
        <v>447</v>
      </c>
      <c r="J609" s="3" t="s">
        <v>5270</v>
      </c>
      <c r="K609" s="3" t="s">
        <v>33</v>
      </c>
      <c r="L609" s="3" t="s">
        <v>69</v>
      </c>
      <c r="M609" s="3" t="s">
        <v>448</v>
      </c>
      <c r="N609" s="3" t="s">
        <v>5318</v>
      </c>
      <c r="O609" s="3">
        <v>370</v>
      </c>
      <c r="P609" s="3">
        <v>350</v>
      </c>
      <c r="Q609" s="3">
        <f t="shared" si="9"/>
        <v>720</v>
      </c>
      <c r="R609" s="3" t="s">
        <v>112</v>
      </c>
      <c r="S609" s="3">
        <v>90</v>
      </c>
      <c r="T609" s="4">
        <v>45159</v>
      </c>
      <c r="U609" s="4">
        <v>45188</v>
      </c>
      <c r="V609" s="11">
        <v>55844.1</v>
      </c>
      <c r="W609" s="11">
        <v>55844.1</v>
      </c>
      <c r="X609" s="11">
        <v>55844.1</v>
      </c>
      <c r="Y609" s="11">
        <v>55844.1</v>
      </c>
      <c r="Z609" s="11">
        <v>55844.1</v>
      </c>
      <c r="AA609" s="11">
        <v>55844.1</v>
      </c>
      <c r="AB609" s="3" t="s">
        <v>39</v>
      </c>
    </row>
    <row r="610" spans="1:28" ht="56.25" x14ac:dyDescent="0.25">
      <c r="A610" s="3">
        <v>2023</v>
      </c>
      <c r="B610" s="5">
        <v>3</v>
      </c>
      <c r="C610" s="3" t="s">
        <v>2847</v>
      </c>
      <c r="D610" s="3">
        <v>33</v>
      </c>
      <c r="E610" s="3" t="s">
        <v>1466</v>
      </c>
      <c r="F610" s="3" t="s">
        <v>2848</v>
      </c>
      <c r="G610" s="3" t="s">
        <v>30</v>
      </c>
      <c r="H610" s="3">
        <v>95</v>
      </c>
      <c r="I610" s="3" t="s">
        <v>2849</v>
      </c>
      <c r="J610" s="3" t="s">
        <v>2849</v>
      </c>
      <c r="K610" s="3" t="s">
        <v>33</v>
      </c>
      <c r="L610" s="3" t="s">
        <v>43</v>
      </c>
      <c r="M610" s="3" t="s">
        <v>2850</v>
      </c>
      <c r="N610" s="3" t="s">
        <v>2851</v>
      </c>
      <c r="O610" s="3">
        <v>326</v>
      </c>
      <c r="P610" s="3">
        <v>324</v>
      </c>
      <c r="Q610" s="3">
        <f t="shared" si="9"/>
        <v>650</v>
      </c>
      <c r="R610" s="3" t="s">
        <v>251</v>
      </c>
      <c r="S610" s="3">
        <v>1</v>
      </c>
      <c r="T610" s="4">
        <v>45054</v>
      </c>
      <c r="U610" s="4">
        <v>45058</v>
      </c>
      <c r="V610" s="11">
        <v>87500</v>
      </c>
      <c r="W610" s="11">
        <v>87500</v>
      </c>
      <c r="X610" s="11">
        <v>87500</v>
      </c>
      <c r="Y610" s="11">
        <v>87500</v>
      </c>
      <c r="Z610" s="11">
        <v>87500</v>
      </c>
      <c r="AA610" s="11">
        <v>87500</v>
      </c>
      <c r="AB610" s="3" t="s">
        <v>39</v>
      </c>
    </row>
    <row r="611" spans="1:28" ht="56.25" x14ac:dyDescent="0.25">
      <c r="A611" s="3">
        <v>2023</v>
      </c>
      <c r="B611" s="5">
        <v>3</v>
      </c>
      <c r="C611" s="3" t="s">
        <v>3815</v>
      </c>
      <c r="D611" s="3">
        <v>33</v>
      </c>
      <c r="E611" s="3" t="s">
        <v>1466</v>
      </c>
      <c r="F611" s="3" t="s">
        <v>3816</v>
      </c>
      <c r="G611" s="3" t="s">
        <v>30</v>
      </c>
      <c r="H611" s="3">
        <v>95</v>
      </c>
      <c r="I611" s="3" t="s">
        <v>2849</v>
      </c>
      <c r="J611" s="3" t="s">
        <v>2849</v>
      </c>
      <c r="K611" s="3" t="s">
        <v>33</v>
      </c>
      <c r="L611" s="3" t="s">
        <v>142</v>
      </c>
      <c r="M611" s="3" t="s">
        <v>2850</v>
      </c>
      <c r="N611" s="3" t="s">
        <v>3817</v>
      </c>
      <c r="O611" s="3">
        <v>22</v>
      </c>
      <c r="P611" s="3">
        <v>16</v>
      </c>
      <c r="Q611" s="3">
        <f t="shared" si="9"/>
        <v>38</v>
      </c>
      <c r="R611" s="3" t="s">
        <v>46</v>
      </c>
      <c r="S611" s="3">
        <v>168.4</v>
      </c>
      <c r="T611" s="4">
        <v>45083</v>
      </c>
      <c r="U611" s="4">
        <v>45175</v>
      </c>
      <c r="V611" s="11">
        <v>766829.1</v>
      </c>
      <c r="W611" s="11">
        <v>755370.96</v>
      </c>
      <c r="X611" s="11">
        <v>755370.96</v>
      </c>
      <c r="Y611" s="11">
        <v>755370.96</v>
      </c>
      <c r="Z611" s="11">
        <v>755370.96</v>
      </c>
      <c r="AA611" s="11">
        <v>755370.96</v>
      </c>
      <c r="AB611" s="3" t="s">
        <v>39</v>
      </c>
    </row>
    <row r="612" spans="1:28" ht="56.25" x14ac:dyDescent="0.25">
      <c r="A612" s="3">
        <v>2023</v>
      </c>
      <c r="B612" s="5">
        <v>3</v>
      </c>
      <c r="C612" s="3" t="s">
        <v>4650</v>
      </c>
      <c r="D612" s="3">
        <v>33</v>
      </c>
      <c r="E612" s="3" t="s">
        <v>1466</v>
      </c>
      <c r="F612" s="3" t="s">
        <v>4651</v>
      </c>
      <c r="G612" s="3" t="s">
        <v>30</v>
      </c>
      <c r="H612" s="3">
        <v>95</v>
      </c>
      <c r="I612" s="3" t="s">
        <v>2849</v>
      </c>
      <c r="J612" s="3" t="s">
        <v>2849</v>
      </c>
      <c r="K612" s="3" t="s">
        <v>33</v>
      </c>
      <c r="L612" s="3" t="s">
        <v>69</v>
      </c>
      <c r="M612" s="3" t="s">
        <v>2850</v>
      </c>
      <c r="N612" s="3" t="s">
        <v>4652</v>
      </c>
      <c r="O612" s="3">
        <v>326</v>
      </c>
      <c r="P612" s="3">
        <v>324</v>
      </c>
      <c r="Q612" s="3">
        <f t="shared" si="9"/>
        <v>650</v>
      </c>
      <c r="R612" s="3" t="s">
        <v>169</v>
      </c>
      <c r="S612" s="3">
        <v>85</v>
      </c>
      <c r="T612" s="4">
        <v>45034</v>
      </c>
      <c r="U612" s="4">
        <v>45044</v>
      </c>
      <c r="V612" s="11">
        <v>190525.65</v>
      </c>
      <c r="W612" s="11">
        <v>221009.75</v>
      </c>
      <c r="X612" s="11">
        <v>221009.75</v>
      </c>
      <c r="Y612" s="11">
        <v>221009.75</v>
      </c>
      <c r="Z612" s="11">
        <v>221009.75</v>
      </c>
      <c r="AA612" s="11">
        <v>221009.75</v>
      </c>
      <c r="AB612" s="3" t="s">
        <v>39</v>
      </c>
    </row>
    <row r="613" spans="1:28" ht="123.75" x14ac:dyDescent="0.25">
      <c r="A613" s="3">
        <v>2023</v>
      </c>
      <c r="B613" s="5">
        <v>3</v>
      </c>
      <c r="C613" s="3" t="s">
        <v>3740</v>
      </c>
      <c r="D613" s="3">
        <v>33</v>
      </c>
      <c r="E613" s="3" t="s">
        <v>1466</v>
      </c>
      <c r="F613" s="3" t="s">
        <v>3741</v>
      </c>
      <c r="G613" s="3" t="s">
        <v>30</v>
      </c>
      <c r="H613" s="3">
        <v>97</v>
      </c>
      <c r="I613" s="3" t="s">
        <v>3742</v>
      </c>
      <c r="J613" s="3" t="s">
        <v>3743</v>
      </c>
      <c r="K613" s="3" t="s">
        <v>33</v>
      </c>
      <c r="L613" s="3" t="s">
        <v>43</v>
      </c>
      <c r="M613" s="3" t="s">
        <v>3744</v>
      </c>
      <c r="N613" s="3" t="s">
        <v>3745</v>
      </c>
      <c r="O613" s="3">
        <v>53</v>
      </c>
      <c r="P613" s="3">
        <v>49</v>
      </c>
      <c r="Q613" s="3">
        <f t="shared" si="9"/>
        <v>102</v>
      </c>
      <c r="R613" s="3" t="s">
        <v>71</v>
      </c>
      <c r="S613" s="3">
        <v>962.61</v>
      </c>
      <c r="T613" s="4">
        <v>45110</v>
      </c>
      <c r="U613" s="4">
        <v>45169</v>
      </c>
      <c r="V613" s="11">
        <v>2035063.06</v>
      </c>
      <c r="W613" s="11">
        <v>2035063.06</v>
      </c>
      <c r="X613" s="11">
        <v>2035063.06</v>
      </c>
      <c r="Y613" s="11">
        <v>2035063.06</v>
      </c>
      <c r="Z613" s="11">
        <v>2035063.06</v>
      </c>
      <c r="AA613" s="11">
        <v>2035063.06</v>
      </c>
      <c r="AB613" s="3" t="s">
        <v>39</v>
      </c>
    </row>
    <row r="614" spans="1:28" ht="56.25" x14ac:dyDescent="0.25">
      <c r="A614" s="3">
        <v>2023</v>
      </c>
      <c r="B614" s="5">
        <v>3</v>
      </c>
      <c r="C614" s="3" t="s">
        <v>4152</v>
      </c>
      <c r="D614" s="3">
        <v>33</v>
      </c>
      <c r="E614" s="3" t="s">
        <v>1466</v>
      </c>
      <c r="F614" s="3" t="s">
        <v>4153</v>
      </c>
      <c r="G614" s="3" t="s">
        <v>30</v>
      </c>
      <c r="H614" s="3">
        <v>97</v>
      </c>
      <c r="I614" s="3" t="s">
        <v>3742</v>
      </c>
      <c r="J614" s="3" t="s">
        <v>3743</v>
      </c>
      <c r="K614" s="3" t="s">
        <v>33</v>
      </c>
      <c r="L614" s="3" t="s">
        <v>69</v>
      </c>
      <c r="M614" s="3" t="s">
        <v>3744</v>
      </c>
      <c r="N614" s="3" t="s">
        <v>4154</v>
      </c>
      <c r="O614" s="3">
        <v>65</v>
      </c>
      <c r="P614" s="3">
        <v>85</v>
      </c>
      <c r="Q614" s="3">
        <f t="shared" si="9"/>
        <v>150</v>
      </c>
      <c r="R614" s="3" t="s">
        <v>38</v>
      </c>
      <c r="S614" s="3">
        <v>150</v>
      </c>
      <c r="T614" s="4">
        <v>44977</v>
      </c>
      <c r="U614" s="4">
        <v>45006</v>
      </c>
      <c r="V614" s="11">
        <v>757174.24</v>
      </c>
      <c r="W614" s="11">
        <v>757174.24</v>
      </c>
      <c r="X614" s="11">
        <v>757174.24</v>
      </c>
      <c r="Y614" s="11">
        <v>757174.24</v>
      </c>
      <c r="Z614" s="11">
        <v>757174.24</v>
      </c>
      <c r="AA614" s="11">
        <v>757174.24</v>
      </c>
      <c r="AB614" s="3" t="s">
        <v>39</v>
      </c>
    </row>
    <row r="615" spans="1:28" ht="45" x14ac:dyDescent="0.25">
      <c r="A615" s="3">
        <v>2023</v>
      </c>
      <c r="B615" s="5">
        <v>3</v>
      </c>
      <c r="C615" s="3" t="s">
        <v>4533</v>
      </c>
      <c r="D615" s="3">
        <v>33</v>
      </c>
      <c r="E615" s="3" t="s">
        <v>1466</v>
      </c>
      <c r="F615" s="3" t="s">
        <v>4534</v>
      </c>
      <c r="G615" s="3" t="s">
        <v>30</v>
      </c>
      <c r="H615" s="3">
        <v>97</v>
      </c>
      <c r="I615" s="3" t="s">
        <v>3742</v>
      </c>
      <c r="J615" s="3" t="s">
        <v>3743</v>
      </c>
      <c r="K615" s="3" t="s">
        <v>33</v>
      </c>
      <c r="L615" s="3" t="s">
        <v>153</v>
      </c>
      <c r="M615" s="3" t="s">
        <v>3744</v>
      </c>
      <c r="N615" s="3" t="s">
        <v>4535</v>
      </c>
      <c r="O615" s="3">
        <v>52</v>
      </c>
      <c r="P615" s="3">
        <v>97</v>
      </c>
      <c r="Q615" s="3">
        <f t="shared" si="9"/>
        <v>149</v>
      </c>
      <c r="R615" s="3" t="s">
        <v>38</v>
      </c>
      <c r="S615" s="3">
        <v>150</v>
      </c>
      <c r="T615" s="4">
        <v>45020</v>
      </c>
      <c r="U615" s="4">
        <v>45064</v>
      </c>
      <c r="V615" s="11">
        <v>730732.2</v>
      </c>
      <c r="W615" s="11">
        <v>730732.2</v>
      </c>
      <c r="X615" s="11">
        <v>730732.2</v>
      </c>
      <c r="Y615" s="11">
        <v>730732.2</v>
      </c>
      <c r="Z615" s="11">
        <v>730732.2</v>
      </c>
      <c r="AA615" s="11">
        <v>730732.2</v>
      </c>
      <c r="AB615" s="3" t="s">
        <v>39</v>
      </c>
    </row>
    <row r="616" spans="1:28" ht="56.25" x14ac:dyDescent="0.25">
      <c r="A616" s="3">
        <v>2023</v>
      </c>
      <c r="B616" s="5">
        <v>3</v>
      </c>
      <c r="C616" s="3" t="s">
        <v>5003</v>
      </c>
      <c r="D616" s="3">
        <v>33</v>
      </c>
      <c r="E616" s="3" t="s">
        <v>1466</v>
      </c>
      <c r="F616" s="3" t="s">
        <v>5004</v>
      </c>
      <c r="G616" s="3" t="s">
        <v>30</v>
      </c>
      <c r="H616" s="3">
        <v>97</v>
      </c>
      <c r="I616" s="3" t="s">
        <v>3742</v>
      </c>
      <c r="J616" s="3" t="s">
        <v>3743</v>
      </c>
      <c r="K616" s="3" t="s">
        <v>33</v>
      </c>
      <c r="L616" s="3" t="s">
        <v>43</v>
      </c>
      <c r="M616" s="3" t="s">
        <v>3744</v>
      </c>
      <c r="N616" s="3" t="s">
        <v>5005</v>
      </c>
      <c r="O616" s="3">
        <v>12</v>
      </c>
      <c r="P616" s="3">
        <v>16</v>
      </c>
      <c r="Q616" s="3">
        <f t="shared" si="9"/>
        <v>28</v>
      </c>
      <c r="R616" s="3" t="s">
        <v>71</v>
      </c>
      <c r="S616" s="3">
        <v>315</v>
      </c>
      <c r="T616" s="4">
        <v>45075</v>
      </c>
      <c r="U616" s="4">
        <v>45104</v>
      </c>
      <c r="V616" s="11">
        <v>337359.15</v>
      </c>
      <c r="W616" s="11">
        <v>337359.15</v>
      </c>
      <c r="X616" s="11">
        <v>337359.15</v>
      </c>
      <c r="Y616" s="11">
        <v>337359.15</v>
      </c>
      <c r="Z616" s="11">
        <v>337359.15</v>
      </c>
      <c r="AA616" s="11">
        <v>337359.15</v>
      </c>
      <c r="AB616" s="3" t="s">
        <v>39</v>
      </c>
    </row>
    <row r="617" spans="1:28" ht="56.25" x14ac:dyDescent="0.25">
      <c r="A617" s="3">
        <v>2023</v>
      </c>
      <c r="B617" s="5">
        <v>3</v>
      </c>
      <c r="C617" s="3" t="s">
        <v>1741</v>
      </c>
      <c r="D617" s="3">
        <v>33</v>
      </c>
      <c r="E617" s="3" t="s">
        <v>1466</v>
      </c>
      <c r="F617" s="3" t="s">
        <v>1742</v>
      </c>
      <c r="G617" s="3" t="s">
        <v>30</v>
      </c>
      <c r="H617" s="3">
        <v>98</v>
      </c>
      <c r="I617" s="3" t="s">
        <v>323</v>
      </c>
      <c r="J617" s="3" t="s">
        <v>323</v>
      </c>
      <c r="K617" s="3" t="s">
        <v>33</v>
      </c>
      <c r="L617" s="3" t="s">
        <v>69</v>
      </c>
      <c r="M617" s="3" t="s">
        <v>325</v>
      </c>
      <c r="N617" s="3" t="s">
        <v>1743</v>
      </c>
      <c r="O617" s="3">
        <v>32</v>
      </c>
      <c r="P617" s="3">
        <v>43</v>
      </c>
      <c r="Q617" s="3">
        <f t="shared" si="9"/>
        <v>75</v>
      </c>
      <c r="R617" s="3" t="s">
        <v>46</v>
      </c>
      <c r="S617" s="3">
        <v>200</v>
      </c>
      <c r="T617" s="4">
        <v>45187</v>
      </c>
      <c r="U617" s="4">
        <v>45230</v>
      </c>
      <c r="V617" s="11">
        <v>160116.48000000001</v>
      </c>
      <c r="W617" s="11">
        <v>160116.48000000001</v>
      </c>
      <c r="X617" s="11">
        <v>160116.48000000001</v>
      </c>
      <c r="Y617" s="11">
        <v>160116.48000000001</v>
      </c>
      <c r="Z617" s="11">
        <v>160116.48000000001</v>
      </c>
      <c r="AA617" s="11">
        <v>160116.48000000001</v>
      </c>
      <c r="AB617" s="3" t="s">
        <v>39</v>
      </c>
    </row>
    <row r="618" spans="1:28" ht="67.5" x14ac:dyDescent="0.25">
      <c r="A618" s="3">
        <v>2023</v>
      </c>
      <c r="B618" s="5">
        <v>3</v>
      </c>
      <c r="C618" s="3" t="s">
        <v>3103</v>
      </c>
      <c r="D618" s="3">
        <v>33</v>
      </c>
      <c r="E618" s="3" t="s">
        <v>1466</v>
      </c>
      <c r="F618" s="3" t="s">
        <v>3104</v>
      </c>
      <c r="G618" s="3" t="s">
        <v>30</v>
      </c>
      <c r="H618" s="3">
        <v>98</v>
      </c>
      <c r="I618" s="3" t="s">
        <v>323</v>
      </c>
      <c r="J618" s="3" t="s">
        <v>323</v>
      </c>
      <c r="K618" s="3" t="s">
        <v>33</v>
      </c>
      <c r="L618" s="3" t="s">
        <v>34</v>
      </c>
      <c r="M618" s="3" t="s">
        <v>325</v>
      </c>
      <c r="N618" s="3" t="s">
        <v>3105</v>
      </c>
      <c r="O618" s="3">
        <v>80</v>
      </c>
      <c r="P618" s="3">
        <v>70</v>
      </c>
      <c r="Q618" s="3">
        <f t="shared" si="9"/>
        <v>150</v>
      </c>
      <c r="R618" s="3" t="s">
        <v>38</v>
      </c>
      <c r="S618" s="3">
        <v>565.88</v>
      </c>
      <c r="T618" s="4">
        <v>45115</v>
      </c>
      <c r="U618" s="4">
        <v>45146</v>
      </c>
      <c r="V618" s="11">
        <v>625183.4</v>
      </c>
      <c r="W618" s="11">
        <v>625183.4</v>
      </c>
      <c r="X618" s="11">
        <v>625183.4</v>
      </c>
      <c r="Y618" s="11">
        <v>625183.4</v>
      </c>
      <c r="Z618" s="11">
        <v>625183.4</v>
      </c>
      <c r="AA618" s="11">
        <v>625183.4</v>
      </c>
      <c r="AB618" s="3" t="s">
        <v>39</v>
      </c>
    </row>
    <row r="619" spans="1:28" ht="78.75" x14ac:dyDescent="0.25">
      <c r="A619" s="3">
        <v>2023</v>
      </c>
      <c r="B619" s="5">
        <v>3</v>
      </c>
      <c r="C619" s="3" t="s">
        <v>419</v>
      </c>
      <c r="D619" s="3">
        <v>33</v>
      </c>
      <c r="E619" s="3" t="s">
        <v>1466</v>
      </c>
      <c r="F619" s="3" t="s">
        <v>420</v>
      </c>
      <c r="G619" s="3" t="s">
        <v>30</v>
      </c>
      <c r="H619" s="3">
        <v>98</v>
      </c>
      <c r="I619" s="3" t="s">
        <v>323</v>
      </c>
      <c r="J619" s="3" t="s">
        <v>421</v>
      </c>
      <c r="K619" s="3" t="s">
        <v>33</v>
      </c>
      <c r="L619" s="3" t="s">
        <v>34</v>
      </c>
      <c r="M619" s="3" t="s">
        <v>325</v>
      </c>
      <c r="N619" s="3" t="s">
        <v>422</v>
      </c>
      <c r="O619" s="3">
        <v>385</v>
      </c>
      <c r="P619" s="3">
        <v>288</v>
      </c>
      <c r="Q619" s="3">
        <f t="shared" si="9"/>
        <v>673</v>
      </c>
      <c r="R619" s="3" t="s">
        <v>38</v>
      </c>
      <c r="S619" s="3">
        <v>4800</v>
      </c>
      <c r="T619" s="4">
        <v>45087</v>
      </c>
      <c r="U619" s="4">
        <v>45146</v>
      </c>
      <c r="V619" s="11">
        <v>2925227.32</v>
      </c>
      <c r="W619" s="11">
        <v>2925227.32</v>
      </c>
      <c r="X619" s="11">
        <v>2925227.32</v>
      </c>
      <c r="Y619" s="11">
        <v>2925227.32</v>
      </c>
      <c r="Z619" s="11">
        <v>2925227.32</v>
      </c>
      <c r="AA619" s="11">
        <v>2925227.32</v>
      </c>
      <c r="AB619" s="3" t="s">
        <v>39</v>
      </c>
    </row>
    <row r="620" spans="1:28" ht="56.25" x14ac:dyDescent="0.25">
      <c r="A620" s="3">
        <v>2023</v>
      </c>
      <c r="B620" s="5">
        <v>3</v>
      </c>
      <c r="C620" s="3" t="s">
        <v>4941</v>
      </c>
      <c r="D620" s="3">
        <v>33</v>
      </c>
      <c r="E620" s="3" t="s">
        <v>1466</v>
      </c>
      <c r="F620" s="3" t="s">
        <v>4942</v>
      </c>
      <c r="G620" s="3" t="s">
        <v>30</v>
      </c>
      <c r="H620" s="3">
        <v>98</v>
      </c>
      <c r="I620" s="3" t="s">
        <v>323</v>
      </c>
      <c r="J620" s="3" t="s">
        <v>1365</v>
      </c>
      <c r="K620" s="3" t="s">
        <v>33</v>
      </c>
      <c r="L620" s="3" t="s">
        <v>69</v>
      </c>
      <c r="M620" s="3" t="s">
        <v>325</v>
      </c>
      <c r="N620" s="3" t="s">
        <v>4943</v>
      </c>
      <c r="O620" s="3">
        <v>12</v>
      </c>
      <c r="P620" s="3">
        <v>8</v>
      </c>
      <c r="Q620" s="3">
        <f t="shared" si="9"/>
        <v>20</v>
      </c>
      <c r="R620" s="3" t="s">
        <v>46</v>
      </c>
      <c r="S620" s="3">
        <v>450</v>
      </c>
      <c r="T620" s="4">
        <v>45188</v>
      </c>
      <c r="U620" s="4">
        <v>45230</v>
      </c>
      <c r="V620" s="11">
        <v>324895.62</v>
      </c>
      <c r="W620" s="11">
        <v>0</v>
      </c>
      <c r="X620" s="11">
        <v>0</v>
      </c>
      <c r="Y620" s="11">
        <v>0</v>
      </c>
      <c r="Z620" s="11">
        <v>0</v>
      </c>
      <c r="AA620" s="11">
        <v>0</v>
      </c>
      <c r="AB620" s="3" t="s">
        <v>39</v>
      </c>
    </row>
    <row r="621" spans="1:28" ht="78.75" x14ac:dyDescent="0.25">
      <c r="A621" s="3">
        <v>2023</v>
      </c>
      <c r="B621" s="5">
        <v>3</v>
      </c>
      <c r="C621" s="3" t="s">
        <v>1363</v>
      </c>
      <c r="D621" s="3">
        <v>33</v>
      </c>
      <c r="E621" s="3" t="s">
        <v>1466</v>
      </c>
      <c r="F621" s="3" t="s">
        <v>1364</v>
      </c>
      <c r="G621" s="3" t="s">
        <v>30</v>
      </c>
      <c r="H621" s="3">
        <v>98</v>
      </c>
      <c r="I621" s="3" t="s">
        <v>323</v>
      </c>
      <c r="J621" s="3" t="s">
        <v>1365</v>
      </c>
      <c r="K621" s="3" t="s">
        <v>33</v>
      </c>
      <c r="L621" s="3" t="s">
        <v>34</v>
      </c>
      <c r="M621" s="3" t="s">
        <v>325</v>
      </c>
      <c r="N621" s="3" t="s">
        <v>1366</v>
      </c>
      <c r="O621" s="3">
        <v>60</v>
      </c>
      <c r="P621" s="3">
        <v>80</v>
      </c>
      <c r="Q621" s="3">
        <f t="shared" si="9"/>
        <v>140</v>
      </c>
      <c r="R621" s="3" t="s">
        <v>38</v>
      </c>
      <c r="S621" s="3">
        <v>1545.1</v>
      </c>
      <c r="T621" s="4">
        <v>45076</v>
      </c>
      <c r="U621" s="4">
        <v>45135</v>
      </c>
      <c r="V621" s="11">
        <v>1702688.8</v>
      </c>
      <c r="W621" s="11">
        <v>1702688.8</v>
      </c>
      <c r="X621" s="11">
        <v>1702688.8</v>
      </c>
      <c r="Y621" s="11">
        <v>1702688.8</v>
      </c>
      <c r="Z621" s="11">
        <v>1702688.8</v>
      </c>
      <c r="AA621" s="11">
        <v>1702688.8</v>
      </c>
      <c r="AB621" s="3" t="s">
        <v>39</v>
      </c>
    </row>
    <row r="622" spans="1:28" ht="56.25" x14ac:dyDescent="0.25">
      <c r="A622" s="3">
        <v>2023</v>
      </c>
      <c r="B622" s="5">
        <v>3</v>
      </c>
      <c r="C622" s="3" t="s">
        <v>3143</v>
      </c>
      <c r="D622" s="3">
        <v>33</v>
      </c>
      <c r="E622" s="3" t="s">
        <v>1466</v>
      </c>
      <c r="F622" s="3" t="s">
        <v>3144</v>
      </c>
      <c r="G622" s="3" t="s">
        <v>30</v>
      </c>
      <c r="H622" s="3">
        <v>98</v>
      </c>
      <c r="I622" s="3" t="s">
        <v>323</v>
      </c>
      <c r="J622" s="3" t="s">
        <v>324</v>
      </c>
      <c r="K622" s="3" t="s">
        <v>33</v>
      </c>
      <c r="L622" s="3" t="s">
        <v>69</v>
      </c>
      <c r="M622" s="3" t="s">
        <v>325</v>
      </c>
      <c r="N622" s="3" t="s">
        <v>3145</v>
      </c>
      <c r="O622" s="3">
        <v>40</v>
      </c>
      <c r="P622" s="3">
        <v>35</v>
      </c>
      <c r="Q622" s="3">
        <f t="shared" si="9"/>
        <v>75</v>
      </c>
      <c r="R622" s="3" t="s">
        <v>46</v>
      </c>
      <c r="S622" s="3">
        <v>350</v>
      </c>
      <c r="T622" s="4">
        <v>45187</v>
      </c>
      <c r="U622" s="4">
        <v>45230</v>
      </c>
      <c r="V622" s="11">
        <v>476795.79</v>
      </c>
      <c r="W622" s="11">
        <v>0</v>
      </c>
      <c r="X622" s="11">
        <v>0</v>
      </c>
      <c r="Y622" s="11">
        <v>0</v>
      </c>
      <c r="Z622" s="11">
        <v>0</v>
      </c>
      <c r="AA622" s="11">
        <v>0</v>
      </c>
      <c r="AB622" s="3" t="s">
        <v>39</v>
      </c>
    </row>
    <row r="623" spans="1:28" ht="56.25" x14ac:dyDescent="0.25">
      <c r="A623" s="3">
        <v>2023</v>
      </c>
      <c r="B623" s="5">
        <v>3</v>
      </c>
      <c r="C623" s="3" t="s">
        <v>2681</v>
      </c>
      <c r="D623" s="3">
        <v>33</v>
      </c>
      <c r="E623" s="3" t="s">
        <v>1466</v>
      </c>
      <c r="F623" s="3" t="s">
        <v>2682</v>
      </c>
      <c r="G623" s="3" t="s">
        <v>30</v>
      </c>
      <c r="H623" s="3">
        <v>98</v>
      </c>
      <c r="I623" s="3" t="s">
        <v>323</v>
      </c>
      <c r="J623" s="3" t="s">
        <v>2663</v>
      </c>
      <c r="K623" s="3" t="s">
        <v>33</v>
      </c>
      <c r="L623" s="3" t="s">
        <v>69</v>
      </c>
      <c r="M623" s="3" t="s">
        <v>325</v>
      </c>
      <c r="N623" s="3" t="s">
        <v>2683</v>
      </c>
      <c r="O623" s="3">
        <v>25</v>
      </c>
      <c r="P623" s="3">
        <v>30</v>
      </c>
      <c r="Q623" s="3">
        <f t="shared" si="9"/>
        <v>55</v>
      </c>
      <c r="R623" s="3" t="s">
        <v>46</v>
      </c>
      <c r="S623" s="3">
        <v>500</v>
      </c>
      <c r="T623" s="4">
        <v>45187</v>
      </c>
      <c r="U623" s="4">
        <v>45230</v>
      </c>
      <c r="V623" s="11">
        <v>625473.96</v>
      </c>
      <c r="W623" s="11">
        <v>625473.96</v>
      </c>
      <c r="X623" s="11">
        <v>625473.96</v>
      </c>
      <c r="Y623" s="11">
        <v>625473.96</v>
      </c>
      <c r="Z623" s="11">
        <v>625473.96</v>
      </c>
      <c r="AA623" s="11">
        <v>625473.96</v>
      </c>
      <c r="AB623" s="3" t="s">
        <v>39</v>
      </c>
    </row>
    <row r="624" spans="1:28" ht="67.5" x14ac:dyDescent="0.25">
      <c r="A624" s="3">
        <v>2023</v>
      </c>
      <c r="B624" s="5">
        <v>3</v>
      </c>
      <c r="C624" s="3" t="s">
        <v>2661</v>
      </c>
      <c r="D624" s="3">
        <v>33</v>
      </c>
      <c r="E624" s="3" t="s">
        <v>1466</v>
      </c>
      <c r="F624" s="3" t="s">
        <v>2662</v>
      </c>
      <c r="G624" s="3" t="s">
        <v>30</v>
      </c>
      <c r="H624" s="3">
        <v>98</v>
      </c>
      <c r="I624" s="3" t="s">
        <v>323</v>
      </c>
      <c r="J624" s="3" t="s">
        <v>2663</v>
      </c>
      <c r="K624" s="3" t="s">
        <v>33</v>
      </c>
      <c r="L624" s="3" t="s">
        <v>34</v>
      </c>
      <c r="M624" s="3" t="s">
        <v>325</v>
      </c>
      <c r="N624" s="3" t="s">
        <v>2664</v>
      </c>
      <c r="O624" s="3">
        <v>540</v>
      </c>
      <c r="P624" s="3">
        <v>496</v>
      </c>
      <c r="Q624" s="3">
        <f t="shared" si="9"/>
        <v>1036</v>
      </c>
      <c r="R624" s="3" t="s">
        <v>38</v>
      </c>
      <c r="S624" s="3">
        <v>2000</v>
      </c>
      <c r="T624" s="4">
        <v>45119</v>
      </c>
      <c r="U624" s="4">
        <v>45180</v>
      </c>
      <c r="V624" s="11">
        <v>1914289.99</v>
      </c>
      <c r="W624" s="11">
        <v>1914289.99</v>
      </c>
      <c r="X624" s="11">
        <v>1914289.99</v>
      </c>
      <c r="Y624" s="11">
        <v>1914289.99</v>
      </c>
      <c r="Z624" s="11">
        <v>1914289.99</v>
      </c>
      <c r="AA624" s="11">
        <v>1914289.99</v>
      </c>
      <c r="AB624" s="3" t="s">
        <v>39</v>
      </c>
    </row>
    <row r="625" spans="1:28" ht="56.25" x14ac:dyDescent="0.25">
      <c r="A625" s="3">
        <v>2023</v>
      </c>
      <c r="B625" s="5">
        <v>3</v>
      </c>
      <c r="C625" s="3" t="s">
        <v>1509</v>
      </c>
      <c r="D625" s="3">
        <v>33</v>
      </c>
      <c r="E625" s="3" t="s">
        <v>1466</v>
      </c>
      <c r="F625" s="3" t="s">
        <v>1510</v>
      </c>
      <c r="G625" s="3" t="s">
        <v>30</v>
      </c>
      <c r="H625" s="3">
        <v>100</v>
      </c>
      <c r="I625" s="3" t="s">
        <v>1511</v>
      </c>
      <c r="J625" s="3" t="s">
        <v>1512</v>
      </c>
      <c r="K625" s="3" t="s">
        <v>33</v>
      </c>
      <c r="L625" s="3" t="s">
        <v>34</v>
      </c>
      <c r="M625" s="3" t="s">
        <v>1513</v>
      </c>
      <c r="N625" s="3" t="s">
        <v>1514</v>
      </c>
      <c r="O625" s="3">
        <v>70</v>
      </c>
      <c r="P625" s="3">
        <v>50</v>
      </c>
      <c r="Q625" s="3">
        <f t="shared" si="9"/>
        <v>120</v>
      </c>
      <c r="R625" s="3" t="s">
        <v>38</v>
      </c>
      <c r="S625" s="3">
        <v>600</v>
      </c>
      <c r="T625" s="4">
        <v>45082</v>
      </c>
      <c r="U625" s="4">
        <v>45143</v>
      </c>
      <c r="V625" s="11">
        <v>775093.6</v>
      </c>
      <c r="W625" s="11">
        <v>775093.6</v>
      </c>
      <c r="X625" s="11">
        <v>775093.6</v>
      </c>
      <c r="Y625" s="11">
        <v>775093.6</v>
      </c>
      <c r="Z625" s="11">
        <v>775093.6</v>
      </c>
      <c r="AA625" s="11">
        <v>775093.6</v>
      </c>
      <c r="AB625" s="3" t="s">
        <v>39</v>
      </c>
    </row>
    <row r="626" spans="1:28" ht="45" x14ac:dyDescent="0.25">
      <c r="A626" s="3">
        <v>2023</v>
      </c>
      <c r="B626" s="5">
        <v>3</v>
      </c>
      <c r="C626" s="3" t="s">
        <v>1965</v>
      </c>
      <c r="D626" s="3">
        <v>33</v>
      </c>
      <c r="E626" s="3" t="s">
        <v>1466</v>
      </c>
      <c r="F626" s="3" t="s">
        <v>1966</v>
      </c>
      <c r="G626" s="3" t="s">
        <v>30</v>
      </c>
      <c r="H626" s="3">
        <v>100</v>
      </c>
      <c r="I626" s="3" t="s">
        <v>1511</v>
      </c>
      <c r="J626" s="3" t="s">
        <v>1512</v>
      </c>
      <c r="K626" s="3" t="s">
        <v>33</v>
      </c>
      <c r="L626" s="3" t="s">
        <v>34</v>
      </c>
      <c r="M626" s="3" t="s">
        <v>1513</v>
      </c>
      <c r="N626" s="3" t="s">
        <v>1967</v>
      </c>
      <c r="O626" s="3">
        <v>70</v>
      </c>
      <c r="P626" s="3">
        <v>50</v>
      </c>
      <c r="Q626" s="3">
        <f t="shared" si="9"/>
        <v>120</v>
      </c>
      <c r="R626" s="3" t="s">
        <v>38</v>
      </c>
      <c r="S626" s="3">
        <v>340</v>
      </c>
      <c r="T626" s="4">
        <v>45068</v>
      </c>
      <c r="U626" s="4">
        <v>45129</v>
      </c>
      <c r="V626" s="11">
        <v>2707024.43</v>
      </c>
      <c r="W626" s="11">
        <v>2707024.43</v>
      </c>
      <c r="X626" s="11">
        <v>2707024.43</v>
      </c>
      <c r="Y626" s="11">
        <v>2707024.43</v>
      </c>
      <c r="Z626" s="11">
        <v>2707024.43</v>
      </c>
      <c r="AA626" s="11">
        <v>2707024.43</v>
      </c>
      <c r="AB626" s="3" t="s">
        <v>39</v>
      </c>
    </row>
    <row r="627" spans="1:28" ht="45" x14ac:dyDescent="0.25">
      <c r="A627" s="3">
        <v>2023</v>
      </c>
      <c r="B627" s="5">
        <v>3</v>
      </c>
      <c r="C627" s="3" t="s">
        <v>3372</v>
      </c>
      <c r="D627" s="3">
        <v>33</v>
      </c>
      <c r="E627" s="3" t="s">
        <v>1466</v>
      </c>
      <c r="F627" s="3" t="s">
        <v>3373</v>
      </c>
      <c r="G627" s="3" t="s">
        <v>30</v>
      </c>
      <c r="H627" s="3">
        <v>100</v>
      </c>
      <c r="I627" s="3" t="s">
        <v>1511</v>
      </c>
      <c r="J627" s="3" t="s">
        <v>1512</v>
      </c>
      <c r="K627" s="3" t="s">
        <v>33</v>
      </c>
      <c r="L627" s="3" t="s">
        <v>188</v>
      </c>
      <c r="M627" s="3" t="s">
        <v>1513</v>
      </c>
      <c r="N627" s="3" t="s">
        <v>3374</v>
      </c>
      <c r="O627" s="3">
        <v>550</v>
      </c>
      <c r="P627" s="3">
        <v>307</v>
      </c>
      <c r="Q627" s="3">
        <f t="shared" si="9"/>
        <v>857</v>
      </c>
      <c r="R627" s="3" t="s">
        <v>188</v>
      </c>
      <c r="S627" s="3">
        <v>460</v>
      </c>
      <c r="T627" s="4">
        <v>44994</v>
      </c>
      <c r="U627" s="4">
        <v>45086</v>
      </c>
      <c r="V627" s="11">
        <v>2415904.16</v>
      </c>
      <c r="W627" s="11">
        <v>2415904.16</v>
      </c>
      <c r="X627" s="11">
        <v>2415904.16</v>
      </c>
      <c r="Y627" s="11">
        <v>2415904.16</v>
      </c>
      <c r="Z627" s="11">
        <v>2415904.16</v>
      </c>
      <c r="AA627" s="11">
        <v>2415904.16</v>
      </c>
      <c r="AB627" s="3" t="s">
        <v>39</v>
      </c>
    </row>
    <row r="628" spans="1:28" ht="56.25" x14ac:dyDescent="0.25">
      <c r="A628" s="3">
        <v>2023</v>
      </c>
      <c r="B628" s="5">
        <v>3</v>
      </c>
      <c r="C628" s="3" t="s">
        <v>4112</v>
      </c>
      <c r="D628" s="3">
        <v>33</v>
      </c>
      <c r="E628" s="3" t="s">
        <v>1466</v>
      </c>
      <c r="F628" s="3" t="s">
        <v>4113</v>
      </c>
      <c r="G628" s="3" t="s">
        <v>30</v>
      </c>
      <c r="H628" s="3">
        <v>100</v>
      </c>
      <c r="I628" s="3" t="s">
        <v>1511</v>
      </c>
      <c r="J628" s="3" t="s">
        <v>1512</v>
      </c>
      <c r="K628" s="3" t="s">
        <v>33</v>
      </c>
      <c r="L628" s="3" t="s">
        <v>34</v>
      </c>
      <c r="M628" s="3" t="s">
        <v>1513</v>
      </c>
      <c r="N628" s="3" t="s">
        <v>4114</v>
      </c>
      <c r="O628" s="3">
        <v>50</v>
      </c>
      <c r="P628" s="3">
        <v>70</v>
      </c>
      <c r="Q628" s="3">
        <f t="shared" si="9"/>
        <v>120</v>
      </c>
      <c r="R628" s="3" t="s">
        <v>38</v>
      </c>
      <c r="S628" s="3">
        <v>6500</v>
      </c>
      <c r="T628" s="4">
        <v>45121</v>
      </c>
      <c r="U628" s="4">
        <v>45183</v>
      </c>
      <c r="V628" s="11">
        <v>1385518.88</v>
      </c>
      <c r="W628" s="11">
        <v>1385518.88</v>
      </c>
      <c r="X628" s="11">
        <v>1385518.88</v>
      </c>
      <c r="Y628" s="11">
        <v>1385518.88</v>
      </c>
      <c r="Z628" s="11">
        <v>1385518.88</v>
      </c>
      <c r="AA628" s="11">
        <v>1385518.88</v>
      </c>
      <c r="AB628" s="3" t="s">
        <v>39</v>
      </c>
    </row>
    <row r="629" spans="1:28" ht="45" x14ac:dyDescent="0.25">
      <c r="A629" s="3">
        <v>2023</v>
      </c>
      <c r="B629" s="5">
        <v>3</v>
      </c>
      <c r="C629" s="3" t="s">
        <v>1933</v>
      </c>
      <c r="D629" s="3">
        <v>33</v>
      </c>
      <c r="E629" s="3" t="s">
        <v>1466</v>
      </c>
      <c r="F629" s="3" t="s">
        <v>1934</v>
      </c>
      <c r="G629" s="3" t="s">
        <v>30</v>
      </c>
      <c r="H629" s="3">
        <v>100</v>
      </c>
      <c r="I629" s="3" t="s">
        <v>1511</v>
      </c>
      <c r="J629" s="3" t="s">
        <v>1935</v>
      </c>
      <c r="K629" s="3" t="s">
        <v>33</v>
      </c>
      <c r="L629" s="3" t="s">
        <v>188</v>
      </c>
      <c r="M629" s="3" t="s">
        <v>1513</v>
      </c>
      <c r="N629" s="3" t="s">
        <v>1936</v>
      </c>
      <c r="O629" s="3">
        <v>62</v>
      </c>
      <c r="P629" s="3">
        <v>51</v>
      </c>
      <c r="Q629" s="3">
        <f t="shared" si="9"/>
        <v>113</v>
      </c>
      <c r="R629" s="3" t="s">
        <v>188</v>
      </c>
      <c r="S629" s="3">
        <v>37</v>
      </c>
      <c r="T629" s="4">
        <v>44994</v>
      </c>
      <c r="U629" s="4">
        <v>45025</v>
      </c>
      <c r="V629" s="11">
        <v>181089.92000000001</v>
      </c>
      <c r="W629" s="11">
        <v>181089.92000000001</v>
      </c>
      <c r="X629" s="11">
        <v>181089.92000000001</v>
      </c>
      <c r="Y629" s="11">
        <v>181089.92000000001</v>
      </c>
      <c r="Z629" s="11">
        <v>181089.92000000001</v>
      </c>
      <c r="AA629" s="11">
        <v>181089.92000000001</v>
      </c>
      <c r="AB629" s="3" t="s">
        <v>39</v>
      </c>
    </row>
    <row r="630" spans="1:28" ht="45" x14ac:dyDescent="0.25">
      <c r="A630" s="3">
        <v>2023</v>
      </c>
      <c r="B630" s="5">
        <v>3</v>
      </c>
      <c r="C630" s="3" t="s">
        <v>1521</v>
      </c>
      <c r="D630" s="3">
        <v>33</v>
      </c>
      <c r="E630" s="3" t="s">
        <v>1466</v>
      </c>
      <c r="F630" s="3" t="s">
        <v>1522</v>
      </c>
      <c r="G630" s="3" t="s">
        <v>30</v>
      </c>
      <c r="H630" s="3">
        <v>100</v>
      </c>
      <c r="I630" s="3" t="s">
        <v>1511</v>
      </c>
      <c r="J630" s="3" t="s">
        <v>1523</v>
      </c>
      <c r="K630" s="3" t="s">
        <v>33</v>
      </c>
      <c r="L630" s="3" t="s">
        <v>34</v>
      </c>
      <c r="M630" s="3" t="s">
        <v>1513</v>
      </c>
      <c r="N630" s="3" t="s">
        <v>1524</v>
      </c>
      <c r="O630" s="3">
        <v>50</v>
      </c>
      <c r="P630" s="3">
        <v>70</v>
      </c>
      <c r="Q630" s="3">
        <f t="shared" si="9"/>
        <v>120</v>
      </c>
      <c r="R630" s="3" t="s">
        <v>38</v>
      </c>
      <c r="S630" s="3">
        <v>1080</v>
      </c>
      <c r="T630" s="4">
        <v>45079</v>
      </c>
      <c r="U630" s="4">
        <v>45140</v>
      </c>
      <c r="V630" s="11">
        <v>1200861.45</v>
      </c>
      <c r="W630" s="11">
        <v>1200861.45</v>
      </c>
      <c r="X630" s="11">
        <v>1200861.45</v>
      </c>
      <c r="Y630" s="11">
        <v>1200861.45</v>
      </c>
      <c r="Z630" s="11">
        <v>1200861.45</v>
      </c>
      <c r="AA630" s="11">
        <v>1200861.45</v>
      </c>
      <c r="AB630" s="3" t="s">
        <v>39</v>
      </c>
    </row>
    <row r="631" spans="1:28" ht="45" x14ac:dyDescent="0.25">
      <c r="A631" s="3">
        <v>2023</v>
      </c>
      <c r="B631" s="5">
        <v>3</v>
      </c>
      <c r="C631" s="3" t="s">
        <v>2415</v>
      </c>
      <c r="D631" s="3">
        <v>33</v>
      </c>
      <c r="E631" s="3" t="s">
        <v>1466</v>
      </c>
      <c r="F631" s="3" t="s">
        <v>2416</v>
      </c>
      <c r="G631" s="3" t="s">
        <v>30</v>
      </c>
      <c r="H631" s="3">
        <v>100</v>
      </c>
      <c r="I631" s="3" t="s">
        <v>1511</v>
      </c>
      <c r="J631" s="3" t="s">
        <v>1523</v>
      </c>
      <c r="K631" s="3" t="s">
        <v>33</v>
      </c>
      <c r="L631" s="3" t="s">
        <v>188</v>
      </c>
      <c r="M631" s="3" t="s">
        <v>1513</v>
      </c>
      <c r="N631" s="3" t="s">
        <v>2417</v>
      </c>
      <c r="O631" s="3">
        <v>296</v>
      </c>
      <c r="P631" s="3">
        <v>283</v>
      </c>
      <c r="Q631" s="3">
        <f t="shared" si="9"/>
        <v>579</v>
      </c>
      <c r="R631" s="3" t="s">
        <v>188</v>
      </c>
      <c r="S631" s="3">
        <v>191</v>
      </c>
      <c r="T631" s="4">
        <v>44981</v>
      </c>
      <c r="U631" s="4">
        <v>45042</v>
      </c>
      <c r="V631" s="11">
        <v>997576.8</v>
      </c>
      <c r="W631" s="11">
        <v>997576.8</v>
      </c>
      <c r="X631" s="11">
        <v>997576.8</v>
      </c>
      <c r="Y631" s="11">
        <v>997576.8</v>
      </c>
      <c r="Z631" s="11">
        <v>997576.8</v>
      </c>
      <c r="AA631" s="11">
        <v>997576.8</v>
      </c>
      <c r="AB631" s="3" t="s">
        <v>39</v>
      </c>
    </row>
    <row r="632" spans="1:28" ht="45" x14ac:dyDescent="0.25">
      <c r="A632" s="3">
        <v>2023</v>
      </c>
      <c r="B632" s="5">
        <v>3</v>
      </c>
      <c r="C632" s="3" t="s">
        <v>3375</v>
      </c>
      <c r="D632" s="3">
        <v>33</v>
      </c>
      <c r="E632" s="3" t="s">
        <v>1466</v>
      </c>
      <c r="F632" s="3" t="s">
        <v>3376</v>
      </c>
      <c r="G632" s="3" t="s">
        <v>30</v>
      </c>
      <c r="H632" s="3">
        <v>100</v>
      </c>
      <c r="I632" s="3" t="s">
        <v>1511</v>
      </c>
      <c r="J632" s="3" t="s">
        <v>3377</v>
      </c>
      <c r="K632" s="3" t="s">
        <v>33</v>
      </c>
      <c r="L632" s="3" t="s">
        <v>188</v>
      </c>
      <c r="M632" s="3" t="s">
        <v>1513</v>
      </c>
      <c r="N632" s="3" t="s">
        <v>3378</v>
      </c>
      <c r="O632" s="3">
        <v>245</v>
      </c>
      <c r="P632" s="3">
        <v>193</v>
      </c>
      <c r="Q632" s="3">
        <f t="shared" si="9"/>
        <v>438</v>
      </c>
      <c r="R632" s="3" t="s">
        <v>188</v>
      </c>
      <c r="S632" s="3">
        <v>143</v>
      </c>
      <c r="T632" s="4">
        <v>44994</v>
      </c>
      <c r="U632" s="4">
        <v>45025</v>
      </c>
      <c r="V632" s="11">
        <v>820444.8</v>
      </c>
      <c r="W632" s="11">
        <v>820444.8</v>
      </c>
      <c r="X632" s="11">
        <v>820444.8</v>
      </c>
      <c r="Y632" s="11">
        <v>820444.8</v>
      </c>
      <c r="Z632" s="11">
        <v>820444.8</v>
      </c>
      <c r="AA632" s="11">
        <v>820444.8</v>
      </c>
      <c r="AB632" s="3" t="s">
        <v>39</v>
      </c>
    </row>
    <row r="633" spans="1:28" ht="45" x14ac:dyDescent="0.25">
      <c r="A633" s="3">
        <v>2023</v>
      </c>
      <c r="B633" s="5">
        <v>3</v>
      </c>
      <c r="C633" s="3" t="s">
        <v>2402</v>
      </c>
      <c r="D633" s="3">
        <v>33</v>
      </c>
      <c r="E633" s="3" t="s">
        <v>1466</v>
      </c>
      <c r="F633" s="3" t="s">
        <v>2403</v>
      </c>
      <c r="G633" s="3" t="s">
        <v>30</v>
      </c>
      <c r="H633" s="3">
        <v>100</v>
      </c>
      <c r="I633" s="3" t="s">
        <v>1511</v>
      </c>
      <c r="J633" s="3" t="s">
        <v>1511</v>
      </c>
      <c r="K633" s="3" t="s">
        <v>37</v>
      </c>
      <c r="L633" s="3" t="s">
        <v>50</v>
      </c>
      <c r="M633" s="3" t="s">
        <v>1513</v>
      </c>
      <c r="N633" s="3" t="s">
        <v>2404</v>
      </c>
      <c r="O633" s="3">
        <v>0</v>
      </c>
      <c r="P633" s="3">
        <v>0</v>
      </c>
      <c r="Q633" s="3">
        <f t="shared" si="9"/>
        <v>0</v>
      </c>
      <c r="R633" s="3" t="s">
        <v>126</v>
      </c>
      <c r="S633" s="3">
        <v>10</v>
      </c>
      <c r="T633" s="4">
        <v>45009</v>
      </c>
      <c r="U633" s="4">
        <v>45040</v>
      </c>
      <c r="V633" s="11">
        <v>798627.68</v>
      </c>
      <c r="W633" s="11">
        <v>798627.68</v>
      </c>
      <c r="X633" s="11">
        <v>798627.68</v>
      </c>
      <c r="Y633" s="11">
        <v>798627.68</v>
      </c>
      <c r="Z633" s="11">
        <v>798627.68</v>
      </c>
      <c r="AA633" s="11">
        <v>798627.68</v>
      </c>
      <c r="AB633" s="3" t="s">
        <v>39</v>
      </c>
    </row>
    <row r="634" spans="1:28" ht="78.75" x14ac:dyDescent="0.25">
      <c r="A634" s="3">
        <v>2023</v>
      </c>
      <c r="B634" s="5">
        <v>3</v>
      </c>
      <c r="C634" s="3" t="s">
        <v>2881</v>
      </c>
      <c r="D634" s="3">
        <v>33</v>
      </c>
      <c r="E634" s="3" t="s">
        <v>1466</v>
      </c>
      <c r="F634" s="3" t="s">
        <v>2882</v>
      </c>
      <c r="G634" s="3" t="s">
        <v>30</v>
      </c>
      <c r="H634" s="3">
        <v>100</v>
      </c>
      <c r="I634" s="3" t="s">
        <v>1511</v>
      </c>
      <c r="J634" s="3" t="s">
        <v>1511</v>
      </c>
      <c r="K634" s="3" t="s">
        <v>33</v>
      </c>
      <c r="L634" s="3" t="s">
        <v>43</v>
      </c>
      <c r="M634" s="3" t="s">
        <v>1513</v>
      </c>
      <c r="N634" s="3" t="s">
        <v>2883</v>
      </c>
      <c r="O634" s="3">
        <v>28</v>
      </c>
      <c r="P634" s="3">
        <v>25</v>
      </c>
      <c r="Q634" s="3">
        <f t="shared" si="9"/>
        <v>53</v>
      </c>
      <c r="R634" s="3" t="s">
        <v>46</v>
      </c>
      <c r="S634" s="3">
        <v>610</v>
      </c>
      <c r="T634" s="4">
        <v>44953</v>
      </c>
      <c r="U634" s="4">
        <v>45043</v>
      </c>
      <c r="V634" s="11">
        <v>1718549.34</v>
      </c>
      <c r="W634" s="11">
        <v>1718549.34</v>
      </c>
      <c r="X634" s="11">
        <v>1718549.34</v>
      </c>
      <c r="Y634" s="11">
        <v>1718549.34</v>
      </c>
      <c r="Z634" s="11">
        <v>1718549.34</v>
      </c>
      <c r="AA634" s="11">
        <v>1718549.34</v>
      </c>
      <c r="AB634" s="3" t="s">
        <v>39</v>
      </c>
    </row>
    <row r="635" spans="1:28" ht="45" x14ac:dyDescent="0.25">
      <c r="A635" s="3">
        <v>2023</v>
      </c>
      <c r="B635" s="5">
        <v>3</v>
      </c>
      <c r="C635" s="3" t="s">
        <v>3868</v>
      </c>
      <c r="D635" s="3">
        <v>33</v>
      </c>
      <c r="E635" s="3" t="s">
        <v>1466</v>
      </c>
      <c r="F635" s="3" t="s">
        <v>3869</v>
      </c>
      <c r="G635" s="3" t="s">
        <v>30</v>
      </c>
      <c r="H635" s="3">
        <v>100</v>
      </c>
      <c r="I635" s="3" t="s">
        <v>1511</v>
      </c>
      <c r="J635" s="3" t="s">
        <v>1511</v>
      </c>
      <c r="K635" s="3" t="s">
        <v>33</v>
      </c>
      <c r="L635" s="3" t="s">
        <v>188</v>
      </c>
      <c r="M635" s="3" t="s">
        <v>1513</v>
      </c>
      <c r="N635" s="3" t="s">
        <v>3870</v>
      </c>
      <c r="O635" s="3">
        <v>438</v>
      </c>
      <c r="P635" s="3">
        <v>380</v>
      </c>
      <c r="Q635" s="3">
        <f t="shared" si="9"/>
        <v>818</v>
      </c>
      <c r="R635" s="3" t="s">
        <v>188</v>
      </c>
      <c r="S635" s="3">
        <v>274</v>
      </c>
      <c r="T635" s="4">
        <v>44981</v>
      </c>
      <c r="U635" s="4">
        <v>45071</v>
      </c>
      <c r="V635" s="11">
        <v>1795638.24</v>
      </c>
      <c r="W635" s="11">
        <v>1795638.24</v>
      </c>
      <c r="X635" s="11">
        <v>1795638.24</v>
      </c>
      <c r="Y635" s="11">
        <v>1795638.24</v>
      </c>
      <c r="Z635" s="11">
        <v>1795638.24</v>
      </c>
      <c r="AA635" s="11">
        <v>1795638.24</v>
      </c>
      <c r="AB635" s="3" t="s">
        <v>39</v>
      </c>
    </row>
    <row r="636" spans="1:28" ht="56.25" x14ac:dyDescent="0.25">
      <c r="A636" s="3">
        <v>2023</v>
      </c>
      <c r="B636" s="5">
        <v>3</v>
      </c>
      <c r="C636" s="3" t="s">
        <v>4262</v>
      </c>
      <c r="D636" s="3">
        <v>33</v>
      </c>
      <c r="E636" s="3" t="s">
        <v>1466</v>
      </c>
      <c r="F636" s="3" t="s">
        <v>4263</v>
      </c>
      <c r="G636" s="3" t="s">
        <v>30</v>
      </c>
      <c r="H636" s="3">
        <v>100</v>
      </c>
      <c r="I636" s="3" t="s">
        <v>1511</v>
      </c>
      <c r="J636" s="3" t="s">
        <v>1511</v>
      </c>
      <c r="K636" s="3" t="s">
        <v>33</v>
      </c>
      <c r="L636" s="3" t="s">
        <v>34</v>
      </c>
      <c r="M636" s="3" t="s">
        <v>1513</v>
      </c>
      <c r="N636" s="3" t="s">
        <v>4264</v>
      </c>
      <c r="O636" s="3">
        <v>33</v>
      </c>
      <c r="P636" s="3">
        <v>17</v>
      </c>
      <c r="Q636" s="3">
        <f t="shared" si="9"/>
        <v>50</v>
      </c>
      <c r="R636" s="3" t="s">
        <v>38</v>
      </c>
      <c r="S636" s="3">
        <v>975</v>
      </c>
      <c r="T636" s="4">
        <v>44985</v>
      </c>
      <c r="U636" s="4">
        <v>45040</v>
      </c>
      <c r="V636" s="11">
        <v>1190895.5</v>
      </c>
      <c r="W636" s="11">
        <v>1200677.79</v>
      </c>
      <c r="X636" s="11">
        <v>1200677.79</v>
      </c>
      <c r="Y636" s="11">
        <v>1200677.79</v>
      </c>
      <c r="Z636" s="11">
        <v>1200677.79</v>
      </c>
      <c r="AA636" s="11">
        <v>1200677.79</v>
      </c>
      <c r="AB636" s="3" t="s">
        <v>39</v>
      </c>
    </row>
    <row r="637" spans="1:28" ht="45" x14ac:dyDescent="0.25">
      <c r="A637" s="3">
        <v>2023</v>
      </c>
      <c r="B637" s="5">
        <v>3</v>
      </c>
      <c r="C637" s="3" t="s">
        <v>3864</v>
      </c>
      <c r="D637" s="3">
        <v>33</v>
      </c>
      <c r="E637" s="3" t="s">
        <v>1466</v>
      </c>
      <c r="F637" s="3" t="s">
        <v>3865</v>
      </c>
      <c r="G637" s="3" t="s">
        <v>30</v>
      </c>
      <c r="H637" s="3">
        <v>100</v>
      </c>
      <c r="I637" s="3" t="s">
        <v>1511</v>
      </c>
      <c r="J637" s="3" t="s">
        <v>3866</v>
      </c>
      <c r="K637" s="3" t="s">
        <v>33</v>
      </c>
      <c r="L637" s="3" t="s">
        <v>188</v>
      </c>
      <c r="M637" s="3" t="s">
        <v>1513</v>
      </c>
      <c r="N637" s="3" t="s">
        <v>3867</v>
      </c>
      <c r="O637" s="3">
        <v>156</v>
      </c>
      <c r="P637" s="3">
        <v>148</v>
      </c>
      <c r="Q637" s="3">
        <f t="shared" si="9"/>
        <v>304</v>
      </c>
      <c r="R637" s="3" t="s">
        <v>188</v>
      </c>
      <c r="S637" s="3">
        <v>96</v>
      </c>
      <c r="T637" s="4">
        <v>44981</v>
      </c>
      <c r="U637" s="4">
        <v>45042</v>
      </c>
      <c r="V637" s="11">
        <v>598546.07999999996</v>
      </c>
      <c r="W637" s="11">
        <v>598546.07999999996</v>
      </c>
      <c r="X637" s="11">
        <v>598546.07999999996</v>
      </c>
      <c r="Y637" s="11">
        <v>598546.07999999996</v>
      </c>
      <c r="Z637" s="11">
        <v>598546.07999999996</v>
      </c>
      <c r="AA637" s="11">
        <v>598546.07999999996</v>
      </c>
      <c r="AB637" s="3" t="s">
        <v>39</v>
      </c>
    </row>
    <row r="638" spans="1:28" ht="90" x14ac:dyDescent="0.25">
      <c r="A638" s="3">
        <v>2023</v>
      </c>
      <c r="B638" s="5">
        <v>3</v>
      </c>
      <c r="C638" s="3" t="s">
        <v>4716</v>
      </c>
      <c r="D638" s="3">
        <v>33</v>
      </c>
      <c r="E638" s="3" t="s">
        <v>1466</v>
      </c>
      <c r="F638" s="3" t="s">
        <v>4717</v>
      </c>
      <c r="G638" s="3" t="s">
        <v>30</v>
      </c>
      <c r="H638" s="3">
        <v>100</v>
      </c>
      <c r="I638" s="3" t="s">
        <v>1511</v>
      </c>
      <c r="J638" s="3" t="s">
        <v>4718</v>
      </c>
      <c r="K638" s="3" t="s">
        <v>33</v>
      </c>
      <c r="L638" s="3" t="s">
        <v>142</v>
      </c>
      <c r="M638" s="3" t="s">
        <v>1513</v>
      </c>
      <c r="N638" s="3" t="s">
        <v>4719</v>
      </c>
      <c r="O638" s="3">
        <v>22</v>
      </c>
      <c r="P638" s="3">
        <v>29</v>
      </c>
      <c r="Q638" s="3">
        <f t="shared" si="9"/>
        <v>51</v>
      </c>
      <c r="R638" s="3" t="s">
        <v>38</v>
      </c>
      <c r="S638" s="3">
        <v>282.14999999999998</v>
      </c>
      <c r="T638" s="4">
        <v>45166</v>
      </c>
      <c r="U638" s="4">
        <v>45258</v>
      </c>
      <c r="V638" s="11">
        <v>1656986.22</v>
      </c>
      <c r="W638" s="11">
        <v>1656986.22</v>
      </c>
      <c r="X638" s="11">
        <v>1656986.22</v>
      </c>
      <c r="Y638" s="11">
        <v>497095.87</v>
      </c>
      <c r="Z638" s="11">
        <v>497095.87</v>
      </c>
      <c r="AA638" s="11">
        <v>497095.87</v>
      </c>
      <c r="AB638" s="3" t="s">
        <v>39</v>
      </c>
    </row>
    <row r="639" spans="1:28" ht="56.25" x14ac:dyDescent="0.25">
      <c r="A639" s="3">
        <v>2023</v>
      </c>
      <c r="B639" s="5">
        <v>3</v>
      </c>
      <c r="C639" s="3" t="s">
        <v>100</v>
      </c>
      <c r="D639" s="3">
        <v>33</v>
      </c>
      <c r="E639" s="3" t="s">
        <v>1466</v>
      </c>
      <c r="F639" s="3" t="s">
        <v>101</v>
      </c>
      <c r="G639" s="3" t="s">
        <v>30</v>
      </c>
      <c r="H639" s="3">
        <v>101</v>
      </c>
      <c r="I639" s="3" t="s">
        <v>102</v>
      </c>
      <c r="J639" s="3" t="s">
        <v>103</v>
      </c>
      <c r="K639" s="3" t="s">
        <v>33</v>
      </c>
      <c r="L639" s="3" t="s">
        <v>43</v>
      </c>
      <c r="M639" s="3" t="s">
        <v>104</v>
      </c>
      <c r="N639" s="3" t="s">
        <v>105</v>
      </c>
      <c r="O639" s="3">
        <v>110</v>
      </c>
      <c r="P639" s="3">
        <v>90</v>
      </c>
      <c r="Q639" s="3">
        <f t="shared" si="9"/>
        <v>200</v>
      </c>
      <c r="R639" s="3" t="s">
        <v>46</v>
      </c>
      <c r="S639" s="3">
        <v>218</v>
      </c>
      <c r="T639" s="4">
        <v>45061</v>
      </c>
      <c r="U639" s="4">
        <v>45122</v>
      </c>
      <c r="V639" s="11">
        <v>396684.17</v>
      </c>
      <c r="W639" s="11">
        <v>396668.33</v>
      </c>
      <c r="X639" s="11">
        <v>396668.33</v>
      </c>
      <c r="Y639" s="11">
        <v>396668.33</v>
      </c>
      <c r="Z639" s="11">
        <v>396668.33</v>
      </c>
      <c r="AA639" s="11">
        <v>396668.33</v>
      </c>
      <c r="AB639" s="3" t="s">
        <v>39</v>
      </c>
    </row>
    <row r="640" spans="1:28" ht="67.5" x14ac:dyDescent="0.25">
      <c r="A640" s="3">
        <v>2023</v>
      </c>
      <c r="B640" s="5">
        <v>3</v>
      </c>
      <c r="C640" s="3" t="s">
        <v>106</v>
      </c>
      <c r="D640" s="3">
        <v>33</v>
      </c>
      <c r="E640" s="3" t="s">
        <v>1466</v>
      </c>
      <c r="F640" s="3" t="s">
        <v>107</v>
      </c>
      <c r="G640" s="3" t="s">
        <v>30</v>
      </c>
      <c r="H640" s="3">
        <v>101</v>
      </c>
      <c r="I640" s="3" t="s">
        <v>102</v>
      </c>
      <c r="J640" s="3" t="s">
        <v>103</v>
      </c>
      <c r="K640" s="3" t="s">
        <v>33</v>
      </c>
      <c r="L640" s="3" t="s">
        <v>34</v>
      </c>
      <c r="M640" s="3" t="s">
        <v>104</v>
      </c>
      <c r="N640" s="3" t="s">
        <v>108</v>
      </c>
      <c r="O640" s="3">
        <v>110</v>
      </c>
      <c r="P640" s="3">
        <v>90</v>
      </c>
      <c r="Q640" s="3">
        <f t="shared" si="9"/>
        <v>200</v>
      </c>
      <c r="R640" s="3" t="s">
        <v>79</v>
      </c>
      <c r="S640" s="3">
        <v>440</v>
      </c>
      <c r="T640" s="4">
        <v>45061</v>
      </c>
      <c r="U640" s="4">
        <v>45122</v>
      </c>
      <c r="V640" s="11">
        <v>3357188.91</v>
      </c>
      <c r="W640" s="11">
        <v>2601865.0499999998</v>
      </c>
      <c r="X640" s="11">
        <v>2601865.0499999998</v>
      </c>
      <c r="Y640" s="11">
        <v>2601865.0499999998</v>
      </c>
      <c r="Z640" s="11">
        <v>2601865.0499999998</v>
      </c>
      <c r="AA640" s="11">
        <v>2601865.0499999998</v>
      </c>
      <c r="AB640" s="3" t="s">
        <v>39</v>
      </c>
    </row>
    <row r="641" spans="1:28" ht="56.25" x14ac:dyDescent="0.25">
      <c r="A641" s="3">
        <v>2023</v>
      </c>
      <c r="B641" s="5">
        <v>3</v>
      </c>
      <c r="C641" s="3" t="s">
        <v>907</v>
      </c>
      <c r="D641" s="3">
        <v>33</v>
      </c>
      <c r="E641" s="3" t="s">
        <v>1466</v>
      </c>
      <c r="F641" s="3" t="s">
        <v>908</v>
      </c>
      <c r="G641" s="3" t="s">
        <v>30</v>
      </c>
      <c r="H641" s="3">
        <v>101</v>
      </c>
      <c r="I641" s="3" t="s">
        <v>102</v>
      </c>
      <c r="J641" s="3" t="s">
        <v>103</v>
      </c>
      <c r="K641" s="3" t="s">
        <v>33</v>
      </c>
      <c r="L641" s="3" t="s">
        <v>43</v>
      </c>
      <c r="M641" s="3" t="s">
        <v>104</v>
      </c>
      <c r="N641" s="3" t="s">
        <v>909</v>
      </c>
      <c r="O641" s="3">
        <v>85</v>
      </c>
      <c r="P641" s="3">
        <v>65</v>
      </c>
      <c r="Q641" s="3">
        <f t="shared" si="9"/>
        <v>150</v>
      </c>
      <c r="R641" s="3" t="s">
        <v>46</v>
      </c>
      <c r="S641" s="3">
        <v>429</v>
      </c>
      <c r="T641" s="4">
        <v>45061</v>
      </c>
      <c r="U641" s="4">
        <v>45122</v>
      </c>
      <c r="V641" s="11">
        <v>429781.62</v>
      </c>
      <c r="W641" s="11">
        <v>563980.54</v>
      </c>
      <c r="X641" s="11">
        <v>563980.54</v>
      </c>
      <c r="Y641" s="11">
        <v>563980.54</v>
      </c>
      <c r="Z641" s="11">
        <v>563980.54</v>
      </c>
      <c r="AA641" s="11">
        <v>563980.54</v>
      </c>
      <c r="AB641" s="3" t="s">
        <v>39</v>
      </c>
    </row>
    <row r="642" spans="1:28" ht="112.5" x14ac:dyDescent="0.25">
      <c r="A642" s="3">
        <v>2023</v>
      </c>
      <c r="B642" s="5">
        <v>3</v>
      </c>
      <c r="C642" s="3" t="s">
        <v>1270</v>
      </c>
      <c r="D642" s="3">
        <v>33</v>
      </c>
      <c r="E642" s="3" t="s">
        <v>1466</v>
      </c>
      <c r="F642" s="3" t="s">
        <v>1271</v>
      </c>
      <c r="G642" s="3" t="s">
        <v>30</v>
      </c>
      <c r="H642" s="3">
        <v>101</v>
      </c>
      <c r="I642" s="3" t="s">
        <v>102</v>
      </c>
      <c r="J642" s="3" t="s">
        <v>102</v>
      </c>
      <c r="K642" s="3" t="s">
        <v>33</v>
      </c>
      <c r="L642" s="3" t="s">
        <v>34</v>
      </c>
      <c r="M642" s="3" t="s">
        <v>104</v>
      </c>
      <c r="N642" s="3" t="s">
        <v>1272</v>
      </c>
      <c r="O642" s="3">
        <v>6000</v>
      </c>
      <c r="P642" s="3">
        <v>4000</v>
      </c>
      <c r="Q642" s="3">
        <f t="shared" si="9"/>
        <v>10000</v>
      </c>
      <c r="R642" s="3" t="s">
        <v>163</v>
      </c>
      <c r="S642" s="3">
        <v>36.25</v>
      </c>
      <c r="T642" s="4">
        <v>45061</v>
      </c>
      <c r="U642" s="4">
        <v>45214</v>
      </c>
      <c r="V642" s="11">
        <v>1500000</v>
      </c>
      <c r="W642" s="11">
        <v>750000</v>
      </c>
      <c r="X642" s="11">
        <v>1500000</v>
      </c>
      <c r="Y642" s="11">
        <v>750000</v>
      </c>
      <c r="Z642" s="11">
        <v>750000</v>
      </c>
      <c r="AA642" s="11">
        <v>750000</v>
      </c>
      <c r="AB642" s="3" t="s">
        <v>39</v>
      </c>
    </row>
    <row r="643" spans="1:28" ht="56.25" x14ac:dyDescent="0.25">
      <c r="A643" s="3">
        <v>2023</v>
      </c>
      <c r="B643" s="5">
        <v>3</v>
      </c>
      <c r="C643" s="3" t="s">
        <v>3655</v>
      </c>
      <c r="D643" s="3">
        <v>33</v>
      </c>
      <c r="E643" s="3" t="s">
        <v>1466</v>
      </c>
      <c r="F643" s="3" t="s">
        <v>3656</v>
      </c>
      <c r="G643" s="3" t="s">
        <v>30</v>
      </c>
      <c r="H643" s="3">
        <v>101</v>
      </c>
      <c r="I643" s="3" t="s">
        <v>102</v>
      </c>
      <c r="J643" s="3" t="s">
        <v>102</v>
      </c>
      <c r="K643" s="3" t="s">
        <v>33</v>
      </c>
      <c r="L643" s="3" t="s">
        <v>34</v>
      </c>
      <c r="M643" s="3" t="s">
        <v>104</v>
      </c>
      <c r="N643" s="3" t="s">
        <v>3657</v>
      </c>
      <c r="O643" s="3">
        <v>65</v>
      </c>
      <c r="P643" s="3">
        <v>55</v>
      </c>
      <c r="Q643" s="3">
        <f t="shared" ref="Q643:Q706" si="10">+P643+O643</f>
        <v>120</v>
      </c>
      <c r="R643" s="3" t="s">
        <v>38</v>
      </c>
      <c r="S643" s="3">
        <v>720</v>
      </c>
      <c r="T643" s="4">
        <v>45153</v>
      </c>
      <c r="U643" s="4">
        <v>45214</v>
      </c>
      <c r="V643" s="11">
        <v>621140.78</v>
      </c>
      <c r="W643" s="11">
        <v>186342.23</v>
      </c>
      <c r="X643" s="11">
        <v>621140.78</v>
      </c>
      <c r="Y643" s="11">
        <v>186342.23</v>
      </c>
      <c r="Z643" s="11">
        <v>186342.23</v>
      </c>
      <c r="AA643" s="11">
        <v>186342.23</v>
      </c>
      <c r="AB643" s="3" t="s">
        <v>39</v>
      </c>
    </row>
    <row r="644" spans="1:28" ht="56.25" x14ac:dyDescent="0.25">
      <c r="A644" s="3">
        <v>2023</v>
      </c>
      <c r="B644" s="5">
        <v>3</v>
      </c>
      <c r="C644" s="3" t="s">
        <v>366</v>
      </c>
      <c r="D644" s="3">
        <v>33</v>
      </c>
      <c r="E644" s="3" t="s">
        <v>1466</v>
      </c>
      <c r="F644" s="3" t="s">
        <v>367</v>
      </c>
      <c r="G644" s="3" t="s">
        <v>30</v>
      </c>
      <c r="H644" s="3">
        <v>101</v>
      </c>
      <c r="I644" s="3" t="s">
        <v>102</v>
      </c>
      <c r="J644" s="3" t="s">
        <v>102</v>
      </c>
      <c r="K644" s="3" t="s">
        <v>33</v>
      </c>
      <c r="L644" s="3" t="s">
        <v>188</v>
      </c>
      <c r="M644" s="3" t="s">
        <v>104</v>
      </c>
      <c r="N644" s="3" t="s">
        <v>368</v>
      </c>
      <c r="O644" s="3">
        <v>60</v>
      </c>
      <c r="P644" s="3">
        <v>40</v>
      </c>
      <c r="Q644" s="3">
        <f t="shared" si="10"/>
        <v>100</v>
      </c>
      <c r="R644" s="3" t="s">
        <v>220</v>
      </c>
      <c r="S644" s="3">
        <v>100</v>
      </c>
      <c r="T644" s="4">
        <v>45061</v>
      </c>
      <c r="U644" s="4">
        <v>45122</v>
      </c>
      <c r="V644" s="11">
        <v>1187219.03</v>
      </c>
      <c r="W644" s="11">
        <v>356165.71</v>
      </c>
      <c r="X644" s="11">
        <v>1187219.03</v>
      </c>
      <c r="Y644" s="11">
        <v>356165.71</v>
      </c>
      <c r="Z644" s="11">
        <v>356165.71</v>
      </c>
      <c r="AA644" s="11">
        <v>356165.71</v>
      </c>
      <c r="AB644" s="3" t="s">
        <v>39</v>
      </c>
    </row>
    <row r="645" spans="1:28" ht="78.75" x14ac:dyDescent="0.25">
      <c r="A645" s="3">
        <v>2023</v>
      </c>
      <c r="B645" s="5">
        <v>3</v>
      </c>
      <c r="C645" s="3" t="s">
        <v>273</v>
      </c>
      <c r="D645" s="3">
        <v>33</v>
      </c>
      <c r="E645" s="3" t="s">
        <v>1466</v>
      </c>
      <c r="F645" s="3" t="s">
        <v>274</v>
      </c>
      <c r="G645" s="3" t="s">
        <v>30</v>
      </c>
      <c r="H645" s="3">
        <v>102</v>
      </c>
      <c r="I645" s="3" t="s">
        <v>275</v>
      </c>
      <c r="J645" s="3" t="s">
        <v>276</v>
      </c>
      <c r="K645" s="3" t="s">
        <v>33</v>
      </c>
      <c r="L645" s="3" t="s">
        <v>34</v>
      </c>
      <c r="M645" s="3" t="s">
        <v>277</v>
      </c>
      <c r="N645" s="3" t="s">
        <v>278</v>
      </c>
      <c r="O645" s="3">
        <v>265</v>
      </c>
      <c r="P645" s="3">
        <v>206</v>
      </c>
      <c r="Q645" s="3">
        <f t="shared" si="10"/>
        <v>471</v>
      </c>
      <c r="R645" s="3" t="s">
        <v>79</v>
      </c>
      <c r="S645" s="3">
        <v>2253.5</v>
      </c>
      <c r="T645" s="4">
        <v>45033</v>
      </c>
      <c r="U645" s="4">
        <v>45110</v>
      </c>
      <c r="V645" s="11">
        <v>2445353.11</v>
      </c>
      <c r="W645" s="11">
        <v>2445353.11</v>
      </c>
      <c r="X645" s="11">
        <v>2445353.11</v>
      </c>
      <c r="Y645" s="11">
        <v>2445353.11</v>
      </c>
      <c r="Z645" s="11">
        <v>2445353.11</v>
      </c>
      <c r="AA645" s="11">
        <v>2445353.11</v>
      </c>
      <c r="AB645" s="3" t="s">
        <v>39</v>
      </c>
    </row>
    <row r="646" spans="1:28" ht="45" x14ac:dyDescent="0.25">
      <c r="A646" s="3">
        <v>2023</v>
      </c>
      <c r="B646" s="5">
        <v>3</v>
      </c>
      <c r="C646" s="3" t="s">
        <v>3222</v>
      </c>
      <c r="D646" s="3">
        <v>33</v>
      </c>
      <c r="E646" s="3" t="s">
        <v>1466</v>
      </c>
      <c r="F646" s="3" t="s">
        <v>3223</v>
      </c>
      <c r="G646" s="3" t="s">
        <v>30</v>
      </c>
      <c r="H646" s="3">
        <v>103</v>
      </c>
      <c r="I646" s="3" t="s">
        <v>2985</v>
      </c>
      <c r="J646" s="3" t="s">
        <v>2985</v>
      </c>
      <c r="K646" s="3" t="s">
        <v>33</v>
      </c>
      <c r="L646" s="3" t="s">
        <v>34</v>
      </c>
      <c r="M646" s="3" t="s">
        <v>3224</v>
      </c>
      <c r="N646" s="3" t="s">
        <v>3225</v>
      </c>
      <c r="O646" s="3">
        <v>494</v>
      </c>
      <c r="P646" s="3">
        <v>506</v>
      </c>
      <c r="Q646" s="3">
        <f t="shared" si="10"/>
        <v>1000</v>
      </c>
      <c r="R646" s="3" t="s">
        <v>38</v>
      </c>
      <c r="S646" s="3">
        <v>1081.71</v>
      </c>
      <c r="T646" s="4">
        <v>45110</v>
      </c>
      <c r="U646" s="4">
        <v>45139</v>
      </c>
      <c r="V646" s="11">
        <v>1091739.99</v>
      </c>
      <c r="W646" s="11">
        <v>1083470.77</v>
      </c>
      <c r="X646" s="11">
        <v>1083470.77</v>
      </c>
      <c r="Y646" s="11">
        <v>1083470.77</v>
      </c>
      <c r="Z646" s="11">
        <v>1083470.77</v>
      </c>
      <c r="AA646" s="11">
        <v>1083470.77</v>
      </c>
      <c r="AB646" s="3" t="s">
        <v>39</v>
      </c>
    </row>
    <row r="647" spans="1:28" ht="56.25" x14ac:dyDescent="0.25">
      <c r="A647" s="3">
        <v>2023</v>
      </c>
      <c r="B647" s="5">
        <v>3</v>
      </c>
      <c r="C647" s="3" t="s">
        <v>3746</v>
      </c>
      <c r="D647" s="3">
        <v>33</v>
      </c>
      <c r="E647" s="3" t="s">
        <v>1466</v>
      </c>
      <c r="F647" s="3" t="s">
        <v>3747</v>
      </c>
      <c r="G647" s="3" t="s">
        <v>30</v>
      </c>
      <c r="H647" s="3">
        <v>103</v>
      </c>
      <c r="I647" s="3" t="s">
        <v>2985</v>
      </c>
      <c r="J647" s="3" t="s">
        <v>2985</v>
      </c>
      <c r="K647" s="3" t="s">
        <v>33</v>
      </c>
      <c r="L647" s="3" t="s">
        <v>34</v>
      </c>
      <c r="M647" s="3" t="s">
        <v>3224</v>
      </c>
      <c r="N647" s="3" t="s">
        <v>3748</v>
      </c>
      <c r="O647" s="3">
        <v>204</v>
      </c>
      <c r="P647" s="3">
        <v>237</v>
      </c>
      <c r="Q647" s="3">
        <f t="shared" si="10"/>
        <v>441</v>
      </c>
      <c r="R647" s="3" t="s">
        <v>38</v>
      </c>
      <c r="S647" s="3">
        <v>1189.6099999999999</v>
      </c>
      <c r="T647" s="4">
        <v>45131</v>
      </c>
      <c r="U647" s="4">
        <v>45205</v>
      </c>
      <c r="V647" s="11">
        <v>1899560.27</v>
      </c>
      <c r="W647" s="11">
        <v>1880881.9</v>
      </c>
      <c r="X647" s="11">
        <v>1880881.9</v>
      </c>
      <c r="Y647" s="11">
        <v>1880881.9</v>
      </c>
      <c r="Z647" s="11">
        <v>1880881.9</v>
      </c>
      <c r="AA647" s="11">
        <v>1880881.9</v>
      </c>
      <c r="AB647" s="3" t="s">
        <v>39</v>
      </c>
    </row>
    <row r="648" spans="1:28" ht="45" x14ac:dyDescent="0.25">
      <c r="A648" s="3">
        <v>2023</v>
      </c>
      <c r="B648" s="5">
        <v>3</v>
      </c>
      <c r="C648" s="3" t="s">
        <v>2572</v>
      </c>
      <c r="D648" s="3">
        <v>33</v>
      </c>
      <c r="E648" s="3" t="s">
        <v>1466</v>
      </c>
      <c r="F648" s="3" t="s">
        <v>2573</v>
      </c>
      <c r="G648" s="3" t="s">
        <v>30</v>
      </c>
      <c r="H648" s="3">
        <v>104</v>
      </c>
      <c r="I648" s="3" t="s">
        <v>1773</v>
      </c>
      <c r="J648" s="3" t="s">
        <v>2574</v>
      </c>
      <c r="K648" s="3" t="s">
        <v>33</v>
      </c>
      <c r="L648" s="3" t="s">
        <v>50</v>
      </c>
      <c r="M648" s="3" t="s">
        <v>1775</v>
      </c>
      <c r="N648" s="3" t="s">
        <v>2575</v>
      </c>
      <c r="O648" s="3">
        <v>260</v>
      </c>
      <c r="P648" s="3">
        <v>240</v>
      </c>
      <c r="Q648" s="3">
        <f t="shared" si="10"/>
        <v>500</v>
      </c>
      <c r="R648" s="3" t="s">
        <v>163</v>
      </c>
      <c r="S648" s="3">
        <v>1.4</v>
      </c>
      <c r="T648" s="4">
        <v>44942</v>
      </c>
      <c r="U648" s="4">
        <v>44973</v>
      </c>
      <c r="V648" s="11">
        <v>1606261.52</v>
      </c>
      <c r="W648" s="11">
        <v>1606261.52</v>
      </c>
      <c r="X648" s="11">
        <v>1606261.52</v>
      </c>
      <c r="Y648" s="11">
        <v>1606261.52</v>
      </c>
      <c r="Z648" s="11">
        <v>1606261.52</v>
      </c>
      <c r="AA648" s="11">
        <v>1606261.52</v>
      </c>
      <c r="AB648" s="3" t="s">
        <v>39</v>
      </c>
    </row>
    <row r="649" spans="1:28" ht="67.5" x14ac:dyDescent="0.25">
      <c r="A649" s="3">
        <v>2023</v>
      </c>
      <c r="B649" s="5">
        <v>3</v>
      </c>
      <c r="C649" s="3" t="s">
        <v>4692</v>
      </c>
      <c r="D649" s="3">
        <v>33</v>
      </c>
      <c r="E649" s="3" t="s">
        <v>1466</v>
      </c>
      <c r="F649" s="3" t="s">
        <v>4693</v>
      </c>
      <c r="G649" s="3" t="s">
        <v>30</v>
      </c>
      <c r="H649" s="3">
        <v>104</v>
      </c>
      <c r="I649" s="3" t="s">
        <v>1773</v>
      </c>
      <c r="J649" s="3" t="s">
        <v>1774</v>
      </c>
      <c r="K649" s="3" t="s">
        <v>37</v>
      </c>
      <c r="L649" s="3" t="s">
        <v>1904</v>
      </c>
      <c r="M649" s="3" t="s">
        <v>1775</v>
      </c>
      <c r="N649" s="3" t="s">
        <v>4694</v>
      </c>
      <c r="O649" s="3">
        <v>0</v>
      </c>
      <c r="P649" s="3">
        <v>0</v>
      </c>
      <c r="Q649" s="3">
        <f t="shared" si="10"/>
        <v>0</v>
      </c>
      <c r="R649" s="3" t="s">
        <v>2877</v>
      </c>
      <c r="S649" s="3">
        <v>8</v>
      </c>
      <c r="T649" s="4">
        <v>45139</v>
      </c>
      <c r="U649" s="4">
        <v>45168</v>
      </c>
      <c r="V649" s="11">
        <v>540751.14</v>
      </c>
      <c r="W649" s="11">
        <v>540750.98</v>
      </c>
      <c r="X649" s="11">
        <v>540750.98</v>
      </c>
      <c r="Y649" s="11">
        <v>540750.98</v>
      </c>
      <c r="Z649" s="11">
        <v>540750.98</v>
      </c>
      <c r="AA649" s="11">
        <v>540750.98</v>
      </c>
      <c r="AB649" s="3" t="s">
        <v>39</v>
      </c>
    </row>
    <row r="650" spans="1:28" ht="45" x14ac:dyDescent="0.25">
      <c r="A650" s="3">
        <v>2023</v>
      </c>
      <c r="B650" s="5">
        <v>3</v>
      </c>
      <c r="C650" s="3" t="s">
        <v>1771</v>
      </c>
      <c r="D650" s="3">
        <v>33</v>
      </c>
      <c r="E650" s="3" t="s">
        <v>1466</v>
      </c>
      <c r="F650" s="3" t="s">
        <v>1772</v>
      </c>
      <c r="G650" s="3" t="s">
        <v>30</v>
      </c>
      <c r="H650" s="3">
        <v>104</v>
      </c>
      <c r="I650" s="3" t="s">
        <v>1773</v>
      </c>
      <c r="J650" s="3" t="s">
        <v>1774</v>
      </c>
      <c r="K650" s="3" t="s">
        <v>33</v>
      </c>
      <c r="L650" s="3" t="s">
        <v>50</v>
      </c>
      <c r="M650" s="3" t="s">
        <v>1775</v>
      </c>
      <c r="N650" s="3" t="s">
        <v>1776</v>
      </c>
      <c r="O650" s="3">
        <v>2800</v>
      </c>
      <c r="P650" s="3">
        <v>2200</v>
      </c>
      <c r="Q650" s="3">
        <f t="shared" si="10"/>
        <v>5000</v>
      </c>
      <c r="R650" s="3" t="s">
        <v>163</v>
      </c>
      <c r="S650" s="3">
        <v>2.4</v>
      </c>
      <c r="T650" s="4">
        <v>45040</v>
      </c>
      <c r="U650" s="4">
        <v>45126</v>
      </c>
      <c r="V650" s="11">
        <v>2162767.4300000002</v>
      </c>
      <c r="W650" s="11">
        <v>2162767.4300000002</v>
      </c>
      <c r="X650" s="11">
        <v>2162767.4300000002</v>
      </c>
      <c r="Y650" s="11">
        <v>2162767.4300000002</v>
      </c>
      <c r="Z650" s="11">
        <v>2162767.4300000002</v>
      </c>
      <c r="AA650" s="11">
        <v>2162767.4300000002</v>
      </c>
      <c r="AB650" s="3" t="s">
        <v>39</v>
      </c>
    </row>
    <row r="651" spans="1:28" ht="45" x14ac:dyDescent="0.25">
      <c r="A651" s="3">
        <v>2023</v>
      </c>
      <c r="B651" s="5">
        <v>3</v>
      </c>
      <c r="C651" s="3" t="s">
        <v>3710</v>
      </c>
      <c r="D651" s="3">
        <v>33</v>
      </c>
      <c r="E651" s="3" t="s">
        <v>1466</v>
      </c>
      <c r="F651" s="3" t="s">
        <v>3711</v>
      </c>
      <c r="G651" s="3" t="s">
        <v>30</v>
      </c>
      <c r="H651" s="3">
        <v>104</v>
      </c>
      <c r="I651" s="3" t="s">
        <v>1773</v>
      </c>
      <c r="J651" s="3" t="s">
        <v>1774</v>
      </c>
      <c r="K651" s="3" t="s">
        <v>33</v>
      </c>
      <c r="L651" s="3" t="s">
        <v>50</v>
      </c>
      <c r="M651" s="3" t="s">
        <v>1775</v>
      </c>
      <c r="N651" s="3" t="s">
        <v>3712</v>
      </c>
      <c r="O651" s="3">
        <v>795</v>
      </c>
      <c r="P651" s="3">
        <v>758</v>
      </c>
      <c r="Q651" s="3">
        <f t="shared" si="10"/>
        <v>1553</v>
      </c>
      <c r="R651" s="3" t="s">
        <v>163</v>
      </c>
      <c r="S651" s="3">
        <v>0.8</v>
      </c>
      <c r="T651" s="4">
        <v>45089</v>
      </c>
      <c r="U651" s="4">
        <v>45128</v>
      </c>
      <c r="V651" s="11">
        <v>542849.35</v>
      </c>
      <c r="W651" s="11">
        <v>542849.35</v>
      </c>
      <c r="X651" s="11">
        <v>542849.35</v>
      </c>
      <c r="Y651" s="11">
        <v>542849.35</v>
      </c>
      <c r="Z651" s="11">
        <v>542849.35</v>
      </c>
      <c r="AA651" s="11">
        <v>542849.35</v>
      </c>
      <c r="AB651" s="3" t="s">
        <v>39</v>
      </c>
    </row>
    <row r="652" spans="1:28" ht="123.75" x14ac:dyDescent="0.25">
      <c r="A652" s="3">
        <v>2023</v>
      </c>
      <c r="B652" s="5">
        <v>3</v>
      </c>
      <c r="C652" s="3" t="s">
        <v>4055</v>
      </c>
      <c r="D652" s="3">
        <v>33</v>
      </c>
      <c r="E652" s="3" t="s">
        <v>1466</v>
      </c>
      <c r="F652" s="3" t="s">
        <v>4056</v>
      </c>
      <c r="G652" s="3" t="s">
        <v>30</v>
      </c>
      <c r="H652" s="3">
        <v>104</v>
      </c>
      <c r="I652" s="3" t="s">
        <v>1773</v>
      </c>
      <c r="J652" s="3" t="s">
        <v>1774</v>
      </c>
      <c r="K652" s="3" t="s">
        <v>33</v>
      </c>
      <c r="L652" s="3" t="s">
        <v>69</v>
      </c>
      <c r="M652" s="3" t="s">
        <v>1775</v>
      </c>
      <c r="N652" s="3" t="s">
        <v>4057</v>
      </c>
      <c r="O652" s="3">
        <v>3800</v>
      </c>
      <c r="P652" s="3">
        <v>3200</v>
      </c>
      <c r="Q652" s="3">
        <f t="shared" si="10"/>
        <v>7000</v>
      </c>
      <c r="R652" s="3" t="s">
        <v>169</v>
      </c>
      <c r="S652" s="3">
        <v>405</v>
      </c>
      <c r="T652" s="4">
        <v>44981</v>
      </c>
      <c r="U652" s="4">
        <v>45009</v>
      </c>
      <c r="V652" s="11">
        <v>2877525</v>
      </c>
      <c r="W652" s="11">
        <v>2877525</v>
      </c>
      <c r="X652" s="11">
        <v>2877525</v>
      </c>
      <c r="Y652" s="11">
        <v>2877525</v>
      </c>
      <c r="Z652" s="11">
        <v>2877525</v>
      </c>
      <c r="AA652" s="11">
        <v>2877525</v>
      </c>
      <c r="AB652" s="3" t="s">
        <v>39</v>
      </c>
    </row>
    <row r="653" spans="1:28" ht="90" x14ac:dyDescent="0.25">
      <c r="A653" s="3">
        <v>2023</v>
      </c>
      <c r="B653" s="5">
        <v>3</v>
      </c>
      <c r="C653" s="3" t="s">
        <v>4919</v>
      </c>
      <c r="D653" s="3">
        <v>33</v>
      </c>
      <c r="E653" s="3" t="s">
        <v>1466</v>
      </c>
      <c r="F653" s="3" t="s">
        <v>4920</v>
      </c>
      <c r="G653" s="3" t="s">
        <v>30</v>
      </c>
      <c r="H653" s="3">
        <v>104</v>
      </c>
      <c r="I653" s="3" t="s">
        <v>1773</v>
      </c>
      <c r="J653" s="3" t="s">
        <v>1774</v>
      </c>
      <c r="K653" s="3" t="s">
        <v>33</v>
      </c>
      <c r="L653" s="3" t="s">
        <v>43</v>
      </c>
      <c r="M653" s="3" t="s">
        <v>1775</v>
      </c>
      <c r="N653" s="3" t="s">
        <v>4921</v>
      </c>
      <c r="O653" s="3">
        <v>2400</v>
      </c>
      <c r="P653" s="3">
        <v>1800</v>
      </c>
      <c r="Q653" s="3">
        <f t="shared" si="10"/>
        <v>4200</v>
      </c>
      <c r="R653" s="3" t="s">
        <v>251</v>
      </c>
      <c r="S653" s="3">
        <v>1</v>
      </c>
      <c r="T653" s="4">
        <v>45005</v>
      </c>
      <c r="U653" s="4">
        <v>45065</v>
      </c>
      <c r="V653" s="11">
        <v>494483.49</v>
      </c>
      <c r="W653" s="11">
        <v>494483.49</v>
      </c>
      <c r="X653" s="11">
        <v>494483.49</v>
      </c>
      <c r="Y653" s="11">
        <v>494483.49</v>
      </c>
      <c r="Z653" s="11">
        <v>494483.49</v>
      </c>
      <c r="AA653" s="11">
        <v>494483.49</v>
      </c>
      <c r="AB653" s="3" t="s">
        <v>39</v>
      </c>
    </row>
    <row r="654" spans="1:28" ht="45" x14ac:dyDescent="0.25">
      <c r="A654" s="3">
        <v>2023</v>
      </c>
      <c r="B654" s="5">
        <v>3</v>
      </c>
      <c r="C654" s="3" t="s">
        <v>4981</v>
      </c>
      <c r="D654" s="3">
        <v>33</v>
      </c>
      <c r="E654" s="3" t="s">
        <v>1466</v>
      </c>
      <c r="F654" s="3" t="s">
        <v>4982</v>
      </c>
      <c r="G654" s="3" t="s">
        <v>30</v>
      </c>
      <c r="H654" s="3">
        <v>104</v>
      </c>
      <c r="I654" s="3" t="s">
        <v>1773</v>
      </c>
      <c r="J654" s="3" t="s">
        <v>1774</v>
      </c>
      <c r="K654" s="3" t="s">
        <v>33</v>
      </c>
      <c r="L654" s="3" t="s">
        <v>50</v>
      </c>
      <c r="M654" s="3" t="s">
        <v>1775</v>
      </c>
      <c r="N654" s="3" t="s">
        <v>4983</v>
      </c>
      <c r="O654" s="3">
        <v>365</v>
      </c>
      <c r="P654" s="3">
        <v>253</v>
      </c>
      <c r="Q654" s="3">
        <f t="shared" si="10"/>
        <v>618</v>
      </c>
      <c r="R654" s="3" t="s">
        <v>163</v>
      </c>
      <c r="S654" s="3">
        <v>4.5</v>
      </c>
      <c r="T654" s="4">
        <v>45096</v>
      </c>
      <c r="U654" s="4">
        <v>45149</v>
      </c>
      <c r="V654" s="11">
        <v>2871995.67</v>
      </c>
      <c r="W654" s="11">
        <v>2871995.67</v>
      </c>
      <c r="X654" s="11">
        <v>2871995.67</v>
      </c>
      <c r="Y654" s="11">
        <v>2871995.67</v>
      </c>
      <c r="Z654" s="11">
        <v>2871995.67</v>
      </c>
      <c r="AA654" s="11">
        <v>2871995.67</v>
      </c>
      <c r="AB654" s="3" t="s">
        <v>39</v>
      </c>
    </row>
    <row r="655" spans="1:28" ht="45" x14ac:dyDescent="0.25">
      <c r="A655" s="3">
        <v>2023</v>
      </c>
      <c r="B655" s="5">
        <v>3</v>
      </c>
      <c r="C655" s="3" t="s">
        <v>3561</v>
      </c>
      <c r="D655" s="3">
        <v>33</v>
      </c>
      <c r="E655" s="3" t="s">
        <v>1466</v>
      </c>
      <c r="F655" s="3" t="s">
        <v>3562</v>
      </c>
      <c r="G655" s="3" t="s">
        <v>30</v>
      </c>
      <c r="H655" s="3">
        <v>104</v>
      </c>
      <c r="I655" s="3" t="s">
        <v>1773</v>
      </c>
      <c r="J655" s="3" t="s">
        <v>3563</v>
      </c>
      <c r="K655" s="3" t="s">
        <v>33</v>
      </c>
      <c r="L655" s="3" t="s">
        <v>142</v>
      </c>
      <c r="M655" s="3" t="s">
        <v>1775</v>
      </c>
      <c r="N655" s="3" t="s">
        <v>3564</v>
      </c>
      <c r="O655" s="3">
        <v>120</v>
      </c>
      <c r="P655" s="3">
        <v>80</v>
      </c>
      <c r="Q655" s="3">
        <f t="shared" si="10"/>
        <v>200</v>
      </c>
      <c r="R655" s="3" t="s">
        <v>46</v>
      </c>
      <c r="S655" s="3">
        <v>814.1</v>
      </c>
      <c r="T655" s="4">
        <v>45044</v>
      </c>
      <c r="U655" s="4">
        <v>45107</v>
      </c>
      <c r="V655" s="11">
        <v>2894421.76</v>
      </c>
      <c r="W655" s="11">
        <v>2894421.76</v>
      </c>
      <c r="X655" s="11">
        <v>2894421.76</v>
      </c>
      <c r="Y655" s="11">
        <v>2894421.76</v>
      </c>
      <c r="Z655" s="11">
        <v>2894421.76</v>
      </c>
      <c r="AA655" s="11">
        <v>2894421.76</v>
      </c>
      <c r="AB655" s="3" t="s">
        <v>39</v>
      </c>
    </row>
    <row r="656" spans="1:28" ht="56.25" x14ac:dyDescent="0.25">
      <c r="A656" s="3">
        <v>2023</v>
      </c>
      <c r="B656" s="5">
        <v>3</v>
      </c>
      <c r="C656" s="3" t="s">
        <v>4052</v>
      </c>
      <c r="D656" s="3">
        <v>33</v>
      </c>
      <c r="E656" s="3" t="s">
        <v>1466</v>
      </c>
      <c r="F656" s="3" t="s">
        <v>4053</v>
      </c>
      <c r="G656" s="3" t="s">
        <v>30</v>
      </c>
      <c r="H656" s="3">
        <v>104</v>
      </c>
      <c r="I656" s="3" t="s">
        <v>1773</v>
      </c>
      <c r="J656" s="3" t="s">
        <v>3563</v>
      </c>
      <c r="K656" s="3" t="s">
        <v>33</v>
      </c>
      <c r="L656" s="3" t="s">
        <v>43</v>
      </c>
      <c r="M656" s="3" t="s">
        <v>1775</v>
      </c>
      <c r="N656" s="3" t="s">
        <v>4054</v>
      </c>
      <c r="O656" s="3">
        <v>280</v>
      </c>
      <c r="P656" s="3">
        <v>240</v>
      </c>
      <c r="Q656" s="3">
        <f t="shared" si="10"/>
        <v>520</v>
      </c>
      <c r="R656" s="3" t="s">
        <v>251</v>
      </c>
      <c r="S656" s="3">
        <v>1</v>
      </c>
      <c r="T656" s="4">
        <v>44984</v>
      </c>
      <c r="U656" s="4">
        <v>45044</v>
      </c>
      <c r="V656" s="11">
        <v>845640</v>
      </c>
      <c r="W656" s="11">
        <v>845640</v>
      </c>
      <c r="X656" s="11">
        <v>845640</v>
      </c>
      <c r="Y656" s="11">
        <v>845640</v>
      </c>
      <c r="Z656" s="11">
        <v>845640</v>
      </c>
      <c r="AA656" s="11">
        <v>845640</v>
      </c>
      <c r="AB656" s="3" t="s">
        <v>39</v>
      </c>
    </row>
    <row r="657" spans="1:28" ht="45" x14ac:dyDescent="0.25">
      <c r="A657" s="3">
        <v>2023</v>
      </c>
      <c r="B657" s="5">
        <v>3</v>
      </c>
      <c r="C657" s="3" t="s">
        <v>4947</v>
      </c>
      <c r="D657" s="3">
        <v>33</v>
      </c>
      <c r="E657" s="3" t="s">
        <v>1466</v>
      </c>
      <c r="F657" s="3" t="s">
        <v>4948</v>
      </c>
      <c r="G657" s="3" t="s">
        <v>30</v>
      </c>
      <c r="H657" s="3">
        <v>104</v>
      </c>
      <c r="I657" s="3" t="s">
        <v>1773</v>
      </c>
      <c r="J657" s="3" t="s">
        <v>3563</v>
      </c>
      <c r="K657" s="3" t="s">
        <v>33</v>
      </c>
      <c r="L657" s="3" t="s">
        <v>43</v>
      </c>
      <c r="M657" s="3" t="s">
        <v>1775</v>
      </c>
      <c r="N657" s="3" t="s">
        <v>4949</v>
      </c>
      <c r="O657" s="3">
        <v>520</v>
      </c>
      <c r="P657" s="3">
        <v>456</v>
      </c>
      <c r="Q657" s="3">
        <f t="shared" si="10"/>
        <v>976</v>
      </c>
      <c r="R657" s="3" t="s">
        <v>251</v>
      </c>
      <c r="S657" s="3">
        <v>1</v>
      </c>
      <c r="T657" s="4">
        <v>45058</v>
      </c>
      <c r="U657" s="4">
        <v>45077</v>
      </c>
      <c r="V657" s="11">
        <v>939310</v>
      </c>
      <c r="W657" s="11">
        <v>939310</v>
      </c>
      <c r="X657" s="11">
        <v>939310</v>
      </c>
      <c r="Y657" s="11">
        <v>939310</v>
      </c>
      <c r="Z657" s="11">
        <v>939310</v>
      </c>
      <c r="AA657" s="11">
        <v>939310</v>
      </c>
      <c r="AB657" s="3" t="s">
        <v>39</v>
      </c>
    </row>
    <row r="658" spans="1:28" ht="56.25" x14ac:dyDescent="0.25">
      <c r="A658" s="3">
        <v>2023</v>
      </c>
      <c r="B658" s="5">
        <v>3</v>
      </c>
      <c r="C658" s="3" t="s">
        <v>2956</v>
      </c>
      <c r="D658" s="3">
        <v>33</v>
      </c>
      <c r="E658" s="3" t="s">
        <v>1466</v>
      </c>
      <c r="F658" s="3" t="s">
        <v>2957</v>
      </c>
      <c r="G658" s="3" t="s">
        <v>30</v>
      </c>
      <c r="H658" s="3">
        <v>105</v>
      </c>
      <c r="I658" s="3" t="s">
        <v>605</v>
      </c>
      <c r="J658" s="3" t="s">
        <v>605</v>
      </c>
      <c r="K658" s="3" t="s">
        <v>33</v>
      </c>
      <c r="L658" s="3" t="s">
        <v>34</v>
      </c>
      <c r="M658" s="3" t="s">
        <v>607</v>
      </c>
      <c r="N658" s="3" t="s">
        <v>2958</v>
      </c>
      <c r="O658" s="3">
        <v>62</v>
      </c>
      <c r="P658" s="3">
        <v>56</v>
      </c>
      <c r="Q658" s="3">
        <f t="shared" si="10"/>
        <v>118</v>
      </c>
      <c r="R658" s="3" t="s">
        <v>79</v>
      </c>
      <c r="S658" s="3">
        <v>511.25</v>
      </c>
      <c r="T658" s="4">
        <v>45139</v>
      </c>
      <c r="U658" s="4">
        <v>45169</v>
      </c>
      <c r="V658" s="11">
        <v>382654.28</v>
      </c>
      <c r="W658" s="11">
        <v>382654.28</v>
      </c>
      <c r="X658" s="11">
        <v>382654.28</v>
      </c>
      <c r="Y658" s="11">
        <v>382654.28</v>
      </c>
      <c r="Z658" s="11">
        <v>382654.28</v>
      </c>
      <c r="AA658" s="11">
        <v>382654.28</v>
      </c>
      <c r="AB658" s="3" t="s">
        <v>39</v>
      </c>
    </row>
    <row r="659" spans="1:28" ht="45" x14ac:dyDescent="0.25">
      <c r="A659" s="3">
        <v>2023</v>
      </c>
      <c r="B659" s="5">
        <v>3</v>
      </c>
      <c r="C659" s="3" t="s">
        <v>3005</v>
      </c>
      <c r="D659" s="3">
        <v>33</v>
      </c>
      <c r="E659" s="3" t="s">
        <v>1466</v>
      </c>
      <c r="F659" s="3" t="s">
        <v>3006</v>
      </c>
      <c r="G659" s="3" t="s">
        <v>30</v>
      </c>
      <c r="H659" s="3">
        <v>105</v>
      </c>
      <c r="I659" s="3" t="s">
        <v>605</v>
      </c>
      <c r="J659" s="3" t="s">
        <v>605</v>
      </c>
      <c r="K659" s="3" t="s">
        <v>33</v>
      </c>
      <c r="L659" s="3" t="s">
        <v>34</v>
      </c>
      <c r="M659" s="3" t="s">
        <v>607</v>
      </c>
      <c r="N659" s="3" t="s">
        <v>3007</v>
      </c>
      <c r="O659" s="3">
        <v>122</v>
      </c>
      <c r="P659" s="3">
        <v>120</v>
      </c>
      <c r="Q659" s="3">
        <f t="shared" si="10"/>
        <v>242</v>
      </c>
      <c r="R659" s="3" t="s">
        <v>71</v>
      </c>
      <c r="S659" s="3">
        <v>1764.5</v>
      </c>
      <c r="T659" s="4">
        <v>45139</v>
      </c>
      <c r="U659" s="4">
        <v>45169</v>
      </c>
      <c r="V659" s="11">
        <v>1664288.97</v>
      </c>
      <c r="W659" s="11">
        <v>1664288.97</v>
      </c>
      <c r="X659" s="11">
        <v>1664288.97</v>
      </c>
      <c r="Y659" s="11">
        <v>1664288.97</v>
      </c>
      <c r="Z659" s="11">
        <v>1664288.97</v>
      </c>
      <c r="AA659" s="11">
        <v>1664288.97</v>
      </c>
      <c r="AB659" s="3" t="s">
        <v>39</v>
      </c>
    </row>
    <row r="660" spans="1:28" ht="45" x14ac:dyDescent="0.25">
      <c r="A660" s="3">
        <v>2023</v>
      </c>
      <c r="B660" s="5">
        <v>3</v>
      </c>
      <c r="C660" s="3" t="s">
        <v>3347</v>
      </c>
      <c r="D660" s="3">
        <v>33</v>
      </c>
      <c r="E660" s="3" t="s">
        <v>1466</v>
      </c>
      <c r="F660" s="3" t="s">
        <v>3348</v>
      </c>
      <c r="G660" s="3" t="s">
        <v>30</v>
      </c>
      <c r="H660" s="3">
        <v>105</v>
      </c>
      <c r="I660" s="3" t="s">
        <v>605</v>
      </c>
      <c r="J660" s="3" t="s">
        <v>605</v>
      </c>
      <c r="K660" s="3" t="s">
        <v>37</v>
      </c>
      <c r="L660" s="3" t="s">
        <v>1904</v>
      </c>
      <c r="M660" s="3" t="s">
        <v>607</v>
      </c>
      <c r="N660" s="3" t="s">
        <v>3349</v>
      </c>
      <c r="O660" s="3">
        <v>0</v>
      </c>
      <c r="P660" s="3">
        <v>0</v>
      </c>
      <c r="Q660" s="3">
        <f t="shared" si="10"/>
        <v>0</v>
      </c>
      <c r="R660" s="3" t="s">
        <v>3350</v>
      </c>
      <c r="S660" s="3">
        <v>1</v>
      </c>
      <c r="T660" s="4">
        <v>45110</v>
      </c>
      <c r="U660" s="4">
        <v>45138</v>
      </c>
      <c r="V660" s="11">
        <v>96458.72</v>
      </c>
      <c r="W660" s="11">
        <v>96458.72</v>
      </c>
      <c r="X660" s="11">
        <v>96458.72</v>
      </c>
      <c r="Y660" s="11">
        <v>96458.72</v>
      </c>
      <c r="Z660" s="11">
        <v>96458.72</v>
      </c>
      <c r="AA660" s="11">
        <v>96458.72</v>
      </c>
      <c r="AB660" s="3" t="s">
        <v>39</v>
      </c>
    </row>
    <row r="661" spans="1:28" ht="56.25" x14ac:dyDescent="0.25">
      <c r="A661" s="3">
        <v>2023</v>
      </c>
      <c r="B661" s="5">
        <v>3</v>
      </c>
      <c r="C661" s="3" t="s">
        <v>4321</v>
      </c>
      <c r="D661" s="3">
        <v>33</v>
      </c>
      <c r="E661" s="3" t="s">
        <v>1466</v>
      </c>
      <c r="F661" s="3" t="s">
        <v>4322</v>
      </c>
      <c r="G661" s="3" t="s">
        <v>30</v>
      </c>
      <c r="H661" s="3">
        <v>105</v>
      </c>
      <c r="I661" s="3" t="s">
        <v>605</v>
      </c>
      <c r="J661" s="3" t="s">
        <v>605</v>
      </c>
      <c r="K661" s="3" t="s">
        <v>33</v>
      </c>
      <c r="L661" s="3" t="s">
        <v>34</v>
      </c>
      <c r="M661" s="3" t="s">
        <v>607</v>
      </c>
      <c r="N661" s="3" t="s">
        <v>4323</v>
      </c>
      <c r="O661" s="3">
        <v>150</v>
      </c>
      <c r="P661" s="3">
        <v>120</v>
      </c>
      <c r="Q661" s="3">
        <f t="shared" si="10"/>
        <v>270</v>
      </c>
      <c r="R661" s="3" t="s">
        <v>79</v>
      </c>
      <c r="S661" s="3">
        <v>185.56</v>
      </c>
      <c r="T661" s="4">
        <v>45139</v>
      </c>
      <c r="U661" s="4">
        <v>45169</v>
      </c>
      <c r="V661" s="11">
        <v>190143</v>
      </c>
      <c r="W661" s="11">
        <v>190143</v>
      </c>
      <c r="X661" s="11">
        <v>190143</v>
      </c>
      <c r="Y661" s="11">
        <v>190143</v>
      </c>
      <c r="Z661" s="11">
        <v>190143</v>
      </c>
      <c r="AA661" s="11">
        <v>190143</v>
      </c>
      <c r="AB661" s="3" t="s">
        <v>39</v>
      </c>
    </row>
    <row r="662" spans="1:28" ht="56.25" x14ac:dyDescent="0.25">
      <c r="A662" s="3">
        <v>2023</v>
      </c>
      <c r="B662" s="5">
        <v>3</v>
      </c>
      <c r="C662" s="3" t="s">
        <v>1629</v>
      </c>
      <c r="D662" s="3">
        <v>33</v>
      </c>
      <c r="E662" s="3" t="s">
        <v>1466</v>
      </c>
      <c r="F662" s="3" t="s">
        <v>1630</v>
      </c>
      <c r="G662" s="3" t="s">
        <v>30</v>
      </c>
      <c r="H662" s="3">
        <v>105</v>
      </c>
      <c r="I662" s="3" t="s">
        <v>605</v>
      </c>
      <c r="J662" s="3" t="s">
        <v>1631</v>
      </c>
      <c r="K662" s="3" t="s">
        <v>33</v>
      </c>
      <c r="L662" s="3" t="s">
        <v>188</v>
      </c>
      <c r="M662" s="3" t="s">
        <v>607</v>
      </c>
      <c r="N662" s="3" t="s">
        <v>1632</v>
      </c>
      <c r="O662" s="3">
        <v>20</v>
      </c>
      <c r="P662" s="3">
        <v>15</v>
      </c>
      <c r="Q662" s="3">
        <f t="shared" si="10"/>
        <v>35</v>
      </c>
      <c r="R662" s="3" t="s">
        <v>220</v>
      </c>
      <c r="S662" s="3">
        <v>35</v>
      </c>
      <c r="T662" s="4">
        <v>45170</v>
      </c>
      <c r="U662" s="4">
        <v>45199</v>
      </c>
      <c r="V662" s="11">
        <v>280000.34000000003</v>
      </c>
      <c r="W662" s="11">
        <v>280000.34000000003</v>
      </c>
      <c r="X662" s="11">
        <v>280000.34000000003</v>
      </c>
      <c r="Y662" s="11">
        <v>280000.34000000003</v>
      </c>
      <c r="Z662" s="11">
        <v>280000.34000000003</v>
      </c>
      <c r="AA662" s="11">
        <v>280000.34000000003</v>
      </c>
      <c r="AB662" s="3" t="s">
        <v>39</v>
      </c>
    </row>
    <row r="663" spans="1:28" ht="56.25" x14ac:dyDescent="0.25">
      <c r="A663" s="3">
        <v>2023</v>
      </c>
      <c r="B663" s="5">
        <v>3</v>
      </c>
      <c r="C663" s="3" t="s">
        <v>2611</v>
      </c>
      <c r="D663" s="3">
        <v>33</v>
      </c>
      <c r="E663" s="3" t="s">
        <v>1466</v>
      </c>
      <c r="F663" s="3" t="s">
        <v>2612</v>
      </c>
      <c r="G663" s="3" t="s">
        <v>30</v>
      </c>
      <c r="H663" s="3">
        <v>106</v>
      </c>
      <c r="I663" s="3" t="s">
        <v>603</v>
      </c>
      <c r="J663" s="3" t="s">
        <v>2613</v>
      </c>
      <c r="K663" s="3" t="s">
        <v>33</v>
      </c>
      <c r="L663" s="3" t="s">
        <v>43</v>
      </c>
      <c r="M663" s="3" t="s">
        <v>604</v>
      </c>
      <c r="N663" s="3" t="s">
        <v>2614</v>
      </c>
      <c r="O663" s="3">
        <v>250</v>
      </c>
      <c r="P663" s="3">
        <v>210</v>
      </c>
      <c r="Q663" s="3">
        <f t="shared" si="10"/>
        <v>460</v>
      </c>
      <c r="R663" s="3" t="s">
        <v>46</v>
      </c>
      <c r="S663" s="3">
        <v>1363.1</v>
      </c>
      <c r="T663" s="4">
        <v>45184</v>
      </c>
      <c r="U663" s="4">
        <v>45274</v>
      </c>
      <c r="V663" s="11">
        <v>2884082.91</v>
      </c>
      <c r="W663" s="11">
        <v>2884082.91</v>
      </c>
      <c r="X663" s="11">
        <v>2884082.91</v>
      </c>
      <c r="Y663" s="11">
        <v>2180387.94</v>
      </c>
      <c r="Z663" s="11">
        <v>2180387.94</v>
      </c>
      <c r="AA663" s="11">
        <v>2180387.94</v>
      </c>
      <c r="AB663" s="3" t="s">
        <v>39</v>
      </c>
    </row>
    <row r="664" spans="1:28" ht="67.5" x14ac:dyDescent="0.25">
      <c r="A664" s="3">
        <v>2023</v>
      </c>
      <c r="B664" s="5">
        <v>3</v>
      </c>
      <c r="C664" s="3" t="s">
        <v>2608</v>
      </c>
      <c r="D664" s="3">
        <v>33</v>
      </c>
      <c r="E664" s="3" t="s">
        <v>1466</v>
      </c>
      <c r="F664" s="3" t="s">
        <v>2609</v>
      </c>
      <c r="G664" s="3" t="s">
        <v>30</v>
      </c>
      <c r="H664" s="3">
        <v>106</v>
      </c>
      <c r="I664" s="3" t="s">
        <v>603</v>
      </c>
      <c r="J664" s="3" t="s">
        <v>1372</v>
      </c>
      <c r="K664" s="3" t="s">
        <v>33</v>
      </c>
      <c r="L664" s="3" t="s">
        <v>43</v>
      </c>
      <c r="M664" s="3" t="s">
        <v>604</v>
      </c>
      <c r="N664" s="3" t="s">
        <v>2610</v>
      </c>
      <c r="O664" s="3">
        <v>30</v>
      </c>
      <c r="P664" s="3">
        <v>25</v>
      </c>
      <c r="Q664" s="3">
        <f t="shared" si="10"/>
        <v>55</v>
      </c>
      <c r="R664" s="3" t="s">
        <v>71</v>
      </c>
      <c r="S664" s="3">
        <v>294</v>
      </c>
      <c r="T664" s="4">
        <v>45193</v>
      </c>
      <c r="U664" s="4">
        <v>45252</v>
      </c>
      <c r="V664" s="11">
        <v>385766.48</v>
      </c>
      <c r="W664" s="11">
        <v>385766.48</v>
      </c>
      <c r="X664" s="11">
        <v>385766.48</v>
      </c>
      <c r="Y664" s="11">
        <v>385766.48</v>
      </c>
      <c r="Z664" s="11">
        <v>385766.48</v>
      </c>
      <c r="AA664" s="11">
        <v>385766.48</v>
      </c>
      <c r="AB664" s="3" t="s">
        <v>39</v>
      </c>
    </row>
    <row r="665" spans="1:28" ht="67.5" x14ac:dyDescent="0.25">
      <c r="A665" s="3">
        <v>2023</v>
      </c>
      <c r="B665" s="5">
        <v>3</v>
      </c>
      <c r="C665" s="3" t="s">
        <v>1370</v>
      </c>
      <c r="D665" s="3">
        <v>33</v>
      </c>
      <c r="E665" s="3" t="s">
        <v>1466</v>
      </c>
      <c r="F665" s="3" t="s">
        <v>1371</v>
      </c>
      <c r="G665" s="3" t="s">
        <v>30</v>
      </c>
      <c r="H665" s="3">
        <v>106</v>
      </c>
      <c r="I665" s="3" t="s">
        <v>603</v>
      </c>
      <c r="J665" s="3" t="s">
        <v>1372</v>
      </c>
      <c r="K665" s="3" t="s">
        <v>33</v>
      </c>
      <c r="L665" s="3" t="s">
        <v>34</v>
      </c>
      <c r="M665" s="3" t="s">
        <v>604</v>
      </c>
      <c r="N665" s="3" t="s">
        <v>1373</v>
      </c>
      <c r="O665" s="3">
        <v>100</v>
      </c>
      <c r="P665" s="3">
        <v>75</v>
      </c>
      <c r="Q665" s="3">
        <f t="shared" si="10"/>
        <v>175</v>
      </c>
      <c r="R665" s="3" t="s">
        <v>38</v>
      </c>
      <c r="S665" s="3">
        <v>857.33</v>
      </c>
      <c r="T665" s="4">
        <v>45051</v>
      </c>
      <c r="U665" s="4">
        <v>45140</v>
      </c>
      <c r="V665" s="11">
        <v>1434429.29</v>
      </c>
      <c r="W665" s="11">
        <v>1548572.39</v>
      </c>
      <c r="X665" s="11">
        <v>1548572.39</v>
      </c>
      <c r="Y665" s="11">
        <v>1548572.39</v>
      </c>
      <c r="Z665" s="11">
        <v>1548572.39</v>
      </c>
      <c r="AA665" s="11">
        <v>1548572.39</v>
      </c>
      <c r="AB665" s="3" t="s">
        <v>39</v>
      </c>
    </row>
    <row r="666" spans="1:28" ht="67.5" x14ac:dyDescent="0.25">
      <c r="A666" s="3">
        <v>2023</v>
      </c>
      <c r="B666" s="5">
        <v>3</v>
      </c>
      <c r="C666" s="3" t="s">
        <v>4868</v>
      </c>
      <c r="D666" s="3">
        <v>33</v>
      </c>
      <c r="E666" s="3" t="s">
        <v>1466</v>
      </c>
      <c r="F666" s="3" t="s">
        <v>4869</v>
      </c>
      <c r="G666" s="3" t="s">
        <v>30</v>
      </c>
      <c r="H666" s="3">
        <v>106</v>
      </c>
      <c r="I666" s="3" t="s">
        <v>603</v>
      </c>
      <c r="J666" s="3" t="s">
        <v>1372</v>
      </c>
      <c r="K666" s="3" t="s">
        <v>33</v>
      </c>
      <c r="L666" s="3" t="s">
        <v>43</v>
      </c>
      <c r="M666" s="3" t="s">
        <v>604</v>
      </c>
      <c r="N666" s="3" t="s">
        <v>4870</v>
      </c>
      <c r="O666" s="3">
        <v>35</v>
      </c>
      <c r="P666" s="3">
        <v>30</v>
      </c>
      <c r="Q666" s="3">
        <f t="shared" si="10"/>
        <v>65</v>
      </c>
      <c r="R666" s="3" t="s">
        <v>46</v>
      </c>
      <c r="S666" s="3">
        <v>270</v>
      </c>
      <c r="T666" s="4">
        <v>45181</v>
      </c>
      <c r="U666" s="4">
        <v>45209</v>
      </c>
      <c r="V666" s="11">
        <v>257397.28</v>
      </c>
      <c r="W666" s="11">
        <v>257397.28</v>
      </c>
      <c r="X666" s="11">
        <v>257397.28</v>
      </c>
      <c r="Y666" s="11">
        <v>257397.28</v>
      </c>
      <c r="Z666" s="11">
        <v>257397.28</v>
      </c>
      <c r="AA666" s="11">
        <v>257397.28</v>
      </c>
      <c r="AB666" s="3" t="s">
        <v>39</v>
      </c>
    </row>
    <row r="667" spans="1:28" ht="67.5" x14ac:dyDescent="0.25">
      <c r="A667" s="3">
        <v>2023</v>
      </c>
      <c r="B667" s="5">
        <v>3</v>
      </c>
      <c r="C667" s="3" t="s">
        <v>4431</v>
      </c>
      <c r="D667" s="3">
        <v>33</v>
      </c>
      <c r="E667" s="3" t="s">
        <v>1466</v>
      </c>
      <c r="F667" s="3" t="s">
        <v>4432</v>
      </c>
      <c r="G667" s="3" t="s">
        <v>30</v>
      </c>
      <c r="H667" s="3">
        <v>106</v>
      </c>
      <c r="I667" s="3" t="s">
        <v>603</v>
      </c>
      <c r="J667" s="3" t="s">
        <v>4433</v>
      </c>
      <c r="K667" s="3" t="s">
        <v>33</v>
      </c>
      <c r="L667" s="3" t="s">
        <v>34</v>
      </c>
      <c r="M667" s="3" t="s">
        <v>604</v>
      </c>
      <c r="N667" s="3" t="s">
        <v>4434</v>
      </c>
      <c r="O667" s="3">
        <v>140</v>
      </c>
      <c r="P667" s="3">
        <v>110</v>
      </c>
      <c r="Q667" s="3">
        <f t="shared" si="10"/>
        <v>250</v>
      </c>
      <c r="R667" s="3" t="s">
        <v>38</v>
      </c>
      <c r="S667" s="3">
        <v>1711.7</v>
      </c>
      <c r="T667" s="4">
        <v>45148</v>
      </c>
      <c r="U667" s="4">
        <v>45192</v>
      </c>
      <c r="V667" s="11">
        <v>1939422.56</v>
      </c>
      <c r="W667" s="11">
        <v>1939422.56</v>
      </c>
      <c r="X667" s="11">
        <v>1939422.56</v>
      </c>
      <c r="Y667" s="11">
        <v>1492062.2</v>
      </c>
      <c r="Z667" s="11">
        <v>1492062.2</v>
      </c>
      <c r="AA667" s="11">
        <v>1492062.2</v>
      </c>
      <c r="AB667" s="3" t="s">
        <v>39</v>
      </c>
    </row>
    <row r="668" spans="1:28" ht="90" x14ac:dyDescent="0.25">
      <c r="A668" s="3">
        <v>2023</v>
      </c>
      <c r="B668" s="5">
        <v>3</v>
      </c>
      <c r="C668" s="3" t="s">
        <v>1454</v>
      </c>
      <c r="D668" s="3">
        <v>33</v>
      </c>
      <c r="E668" s="3" t="s">
        <v>1466</v>
      </c>
      <c r="F668" s="3" t="s">
        <v>1455</v>
      </c>
      <c r="G668" s="3" t="s">
        <v>30</v>
      </c>
      <c r="H668" s="3">
        <v>106</v>
      </c>
      <c r="I668" s="3" t="s">
        <v>603</v>
      </c>
      <c r="J668" s="3" t="s">
        <v>1456</v>
      </c>
      <c r="K668" s="3" t="s">
        <v>33</v>
      </c>
      <c r="L668" s="3" t="s">
        <v>34</v>
      </c>
      <c r="M668" s="3" t="s">
        <v>604</v>
      </c>
      <c r="N668" s="3" t="s">
        <v>1457</v>
      </c>
      <c r="O668" s="3">
        <v>300</v>
      </c>
      <c r="P668" s="3">
        <v>200</v>
      </c>
      <c r="Q668" s="3">
        <f t="shared" si="10"/>
        <v>500</v>
      </c>
      <c r="R668" s="3" t="s">
        <v>38</v>
      </c>
      <c r="S668" s="3">
        <v>1920</v>
      </c>
      <c r="T668" s="4">
        <v>45072</v>
      </c>
      <c r="U668" s="4">
        <v>45146</v>
      </c>
      <c r="V668" s="11">
        <v>1334015.32</v>
      </c>
      <c r="W668" s="11">
        <v>1334015.32</v>
      </c>
      <c r="X668" s="11">
        <v>1334015.32</v>
      </c>
      <c r="Y668" s="11">
        <v>1138795.99</v>
      </c>
      <c r="Z668" s="11">
        <v>1138795.99</v>
      </c>
      <c r="AA668" s="11">
        <v>1138795.99</v>
      </c>
      <c r="AB668" s="3" t="s">
        <v>39</v>
      </c>
    </row>
    <row r="669" spans="1:28" ht="45" x14ac:dyDescent="0.25">
      <c r="A669" s="3">
        <v>2023</v>
      </c>
      <c r="B669" s="5">
        <v>3</v>
      </c>
      <c r="C669" s="3" t="s">
        <v>853</v>
      </c>
      <c r="D669" s="3">
        <v>33</v>
      </c>
      <c r="E669" s="3" t="s">
        <v>1466</v>
      </c>
      <c r="F669" s="3" t="s">
        <v>854</v>
      </c>
      <c r="G669" s="3" t="s">
        <v>30</v>
      </c>
      <c r="H669" s="3">
        <v>106</v>
      </c>
      <c r="I669" s="3" t="s">
        <v>603</v>
      </c>
      <c r="J669" s="3" t="s">
        <v>855</v>
      </c>
      <c r="K669" s="3" t="s">
        <v>33</v>
      </c>
      <c r="L669" s="3" t="s">
        <v>69</v>
      </c>
      <c r="M669" s="3" t="s">
        <v>604</v>
      </c>
      <c r="N669" s="3" t="s">
        <v>856</v>
      </c>
      <c r="O669" s="3">
        <v>35</v>
      </c>
      <c r="P669" s="3">
        <v>40</v>
      </c>
      <c r="Q669" s="3">
        <f t="shared" si="10"/>
        <v>75</v>
      </c>
      <c r="R669" s="3" t="s">
        <v>857</v>
      </c>
      <c r="S669" s="3">
        <v>15</v>
      </c>
      <c r="T669" s="4">
        <v>45063</v>
      </c>
      <c r="U669" s="4">
        <v>45183</v>
      </c>
      <c r="V669" s="11">
        <v>419072.45</v>
      </c>
      <c r="W669" s="11">
        <v>419072.45</v>
      </c>
      <c r="X669" s="11">
        <v>419072.45</v>
      </c>
      <c r="Y669" s="11">
        <v>419072.45</v>
      </c>
      <c r="Z669" s="11">
        <v>419072.45</v>
      </c>
      <c r="AA669" s="11">
        <v>419072.45</v>
      </c>
      <c r="AB669" s="3" t="s">
        <v>39</v>
      </c>
    </row>
    <row r="670" spans="1:28" ht="78.75" x14ac:dyDescent="0.25">
      <c r="A670" s="3">
        <v>2023</v>
      </c>
      <c r="B670" s="5">
        <v>3</v>
      </c>
      <c r="C670" s="3" t="s">
        <v>1367</v>
      </c>
      <c r="D670" s="3">
        <v>33</v>
      </c>
      <c r="E670" s="3" t="s">
        <v>1466</v>
      </c>
      <c r="F670" s="3" t="s">
        <v>1368</v>
      </c>
      <c r="G670" s="3" t="s">
        <v>30</v>
      </c>
      <c r="H670" s="3">
        <v>106</v>
      </c>
      <c r="I670" s="3" t="s">
        <v>603</v>
      </c>
      <c r="J670" s="3" t="s">
        <v>855</v>
      </c>
      <c r="K670" s="3" t="s">
        <v>33</v>
      </c>
      <c r="L670" s="3" t="s">
        <v>34</v>
      </c>
      <c r="M670" s="3" t="s">
        <v>604</v>
      </c>
      <c r="N670" s="3" t="s">
        <v>1369</v>
      </c>
      <c r="O670" s="3">
        <v>2482</v>
      </c>
      <c r="P670" s="3">
        <v>2705</v>
      </c>
      <c r="Q670" s="3">
        <f t="shared" si="10"/>
        <v>5187</v>
      </c>
      <c r="R670" s="3" t="s">
        <v>38</v>
      </c>
      <c r="S670" s="3">
        <v>2589.9</v>
      </c>
      <c r="T670" s="4">
        <v>45041</v>
      </c>
      <c r="U670" s="4">
        <v>45130</v>
      </c>
      <c r="V670" s="11">
        <v>2697311.11</v>
      </c>
      <c r="W670" s="11">
        <v>2697311.11</v>
      </c>
      <c r="X670" s="11">
        <v>2697311.11</v>
      </c>
      <c r="Y670" s="11">
        <v>2697311.11</v>
      </c>
      <c r="Z670" s="11">
        <v>2697311.11</v>
      </c>
      <c r="AA670" s="11">
        <v>2697311.11</v>
      </c>
      <c r="AB670" s="3" t="s">
        <v>39</v>
      </c>
    </row>
    <row r="671" spans="1:28" ht="67.5" x14ac:dyDescent="0.25">
      <c r="A671" s="3">
        <v>2023</v>
      </c>
      <c r="B671" s="5">
        <v>3</v>
      </c>
      <c r="C671" s="3" t="s">
        <v>1671</v>
      </c>
      <c r="D671" s="3">
        <v>33</v>
      </c>
      <c r="E671" s="3" t="s">
        <v>1466</v>
      </c>
      <c r="F671" s="3" t="s">
        <v>1672</v>
      </c>
      <c r="G671" s="3" t="s">
        <v>30</v>
      </c>
      <c r="H671" s="3">
        <v>106</v>
      </c>
      <c r="I671" s="3" t="s">
        <v>603</v>
      </c>
      <c r="J671" s="3" t="s">
        <v>1673</v>
      </c>
      <c r="K671" s="3" t="s">
        <v>33</v>
      </c>
      <c r="L671" s="3" t="s">
        <v>43</v>
      </c>
      <c r="M671" s="3" t="s">
        <v>604</v>
      </c>
      <c r="N671" s="3" t="s">
        <v>1674</v>
      </c>
      <c r="O671" s="3">
        <v>50</v>
      </c>
      <c r="P671" s="3">
        <v>45</v>
      </c>
      <c r="Q671" s="3">
        <f t="shared" si="10"/>
        <v>95</v>
      </c>
      <c r="R671" s="3" t="s">
        <v>46</v>
      </c>
      <c r="S671" s="3">
        <v>145.25</v>
      </c>
      <c r="T671" s="4">
        <v>45134</v>
      </c>
      <c r="U671" s="4">
        <v>45193</v>
      </c>
      <c r="V671" s="11">
        <v>481573.62</v>
      </c>
      <c r="W671" s="11">
        <v>481573.62</v>
      </c>
      <c r="X671" s="11">
        <v>481573.62</v>
      </c>
      <c r="Y671" s="11">
        <v>252202.81</v>
      </c>
      <c r="Z671" s="11">
        <v>252202.81</v>
      </c>
      <c r="AA671" s="11">
        <v>252202.81</v>
      </c>
      <c r="AB671" s="3" t="s">
        <v>39</v>
      </c>
    </row>
    <row r="672" spans="1:28" ht="78.75" x14ac:dyDescent="0.25">
      <c r="A672" s="3">
        <v>2023</v>
      </c>
      <c r="B672" s="5">
        <v>3</v>
      </c>
      <c r="C672" s="3" t="s">
        <v>4428</v>
      </c>
      <c r="D672" s="3">
        <v>33</v>
      </c>
      <c r="E672" s="3" t="s">
        <v>1466</v>
      </c>
      <c r="F672" s="3" t="s">
        <v>4429</v>
      </c>
      <c r="G672" s="3" t="s">
        <v>30</v>
      </c>
      <c r="H672" s="3">
        <v>106</v>
      </c>
      <c r="I672" s="3" t="s">
        <v>603</v>
      </c>
      <c r="J672" s="3" t="s">
        <v>1673</v>
      </c>
      <c r="K672" s="3" t="s">
        <v>33</v>
      </c>
      <c r="L672" s="3" t="s">
        <v>34</v>
      </c>
      <c r="M672" s="3" t="s">
        <v>604</v>
      </c>
      <c r="N672" s="3" t="s">
        <v>4430</v>
      </c>
      <c r="O672" s="3">
        <v>70</v>
      </c>
      <c r="P672" s="3">
        <v>75</v>
      </c>
      <c r="Q672" s="3">
        <f t="shared" si="10"/>
        <v>145</v>
      </c>
      <c r="R672" s="3" t="s">
        <v>38</v>
      </c>
      <c r="S672" s="3">
        <v>750</v>
      </c>
      <c r="T672" s="4">
        <v>45180</v>
      </c>
      <c r="U672" s="4">
        <v>45290</v>
      </c>
      <c r="V672" s="11">
        <v>1048157.56</v>
      </c>
      <c r="W672" s="11">
        <v>1048157.56</v>
      </c>
      <c r="X672" s="11">
        <v>1048157.56</v>
      </c>
      <c r="Y672" s="11">
        <v>1031722.72</v>
      </c>
      <c r="Z672" s="11">
        <v>1031722.72</v>
      </c>
      <c r="AA672" s="11">
        <v>1031722.72</v>
      </c>
      <c r="AB672" s="3" t="s">
        <v>39</v>
      </c>
    </row>
    <row r="673" spans="1:28" ht="78.75" x14ac:dyDescent="0.25">
      <c r="A673" s="3">
        <v>2023</v>
      </c>
      <c r="B673" s="5">
        <v>3</v>
      </c>
      <c r="C673" s="3" t="s">
        <v>3549</v>
      </c>
      <c r="D673" s="3">
        <v>33</v>
      </c>
      <c r="E673" s="3" t="s">
        <v>1466</v>
      </c>
      <c r="F673" s="3" t="s">
        <v>3550</v>
      </c>
      <c r="G673" s="3" t="s">
        <v>30</v>
      </c>
      <c r="H673" s="3">
        <v>106</v>
      </c>
      <c r="I673" s="3" t="s">
        <v>603</v>
      </c>
      <c r="J673" s="3" t="s">
        <v>750</v>
      </c>
      <c r="K673" s="3" t="s">
        <v>33</v>
      </c>
      <c r="L673" s="3" t="s">
        <v>34</v>
      </c>
      <c r="M673" s="3" t="s">
        <v>604</v>
      </c>
      <c r="N673" s="3" t="s">
        <v>3551</v>
      </c>
      <c r="O673" s="3">
        <v>62</v>
      </c>
      <c r="P673" s="3">
        <v>50</v>
      </c>
      <c r="Q673" s="3">
        <f t="shared" si="10"/>
        <v>112</v>
      </c>
      <c r="R673" s="3" t="s">
        <v>38</v>
      </c>
      <c r="S673" s="3">
        <v>1856</v>
      </c>
      <c r="T673" s="4">
        <v>45182</v>
      </c>
      <c r="U673" s="4">
        <v>45271</v>
      </c>
      <c r="V673" s="11">
        <v>2604041.3199999998</v>
      </c>
      <c r="W673" s="11">
        <v>2604041.3199999998</v>
      </c>
      <c r="X673" s="11">
        <v>2604041.3199999998</v>
      </c>
      <c r="Y673" s="11">
        <v>1542162.81</v>
      </c>
      <c r="Z673" s="11">
        <v>1542162.81</v>
      </c>
      <c r="AA673" s="11">
        <v>1542162.81</v>
      </c>
      <c r="AB673" s="3" t="s">
        <v>39</v>
      </c>
    </row>
    <row r="674" spans="1:28" ht="90" x14ac:dyDescent="0.25">
      <c r="A674" s="3">
        <v>2023</v>
      </c>
      <c r="B674" s="5">
        <v>3</v>
      </c>
      <c r="C674" s="3" t="s">
        <v>1291</v>
      </c>
      <c r="D674" s="3">
        <v>33</v>
      </c>
      <c r="E674" s="3" t="s">
        <v>1466</v>
      </c>
      <c r="F674" s="3" t="s">
        <v>1292</v>
      </c>
      <c r="G674" s="3" t="s">
        <v>30</v>
      </c>
      <c r="H674" s="3">
        <v>106</v>
      </c>
      <c r="I674" s="3" t="s">
        <v>603</v>
      </c>
      <c r="J674" s="3" t="s">
        <v>750</v>
      </c>
      <c r="K674" s="3" t="s">
        <v>33</v>
      </c>
      <c r="L674" s="3" t="s">
        <v>34</v>
      </c>
      <c r="M674" s="3" t="s">
        <v>604</v>
      </c>
      <c r="N674" s="3" t="s">
        <v>1293</v>
      </c>
      <c r="O674" s="3">
        <v>75</v>
      </c>
      <c r="P674" s="3">
        <v>80</v>
      </c>
      <c r="Q674" s="3">
        <f t="shared" si="10"/>
        <v>155</v>
      </c>
      <c r="R674" s="3" t="s">
        <v>38</v>
      </c>
      <c r="S674" s="3">
        <v>3649</v>
      </c>
      <c r="T674" s="4">
        <v>45040</v>
      </c>
      <c r="U674" s="4">
        <v>45129</v>
      </c>
      <c r="V674" s="11">
        <v>2804408.43</v>
      </c>
      <c r="W674" s="11">
        <v>3203968.47</v>
      </c>
      <c r="X674" s="11">
        <v>3203968.47</v>
      </c>
      <c r="Y674" s="11">
        <v>1993702.1</v>
      </c>
      <c r="Z674" s="11">
        <v>1993702.1</v>
      </c>
      <c r="AA674" s="11">
        <v>1993702.1</v>
      </c>
      <c r="AB674" s="3" t="s">
        <v>39</v>
      </c>
    </row>
    <row r="675" spans="1:28" ht="67.5" x14ac:dyDescent="0.25">
      <c r="A675" s="3">
        <v>2023</v>
      </c>
      <c r="B675" s="5">
        <v>3</v>
      </c>
      <c r="C675" s="3" t="s">
        <v>4881</v>
      </c>
      <c r="D675" s="3">
        <v>33</v>
      </c>
      <c r="E675" s="3" t="s">
        <v>1466</v>
      </c>
      <c r="F675" s="3" t="s">
        <v>4882</v>
      </c>
      <c r="G675" s="3" t="s">
        <v>30</v>
      </c>
      <c r="H675" s="3">
        <v>106</v>
      </c>
      <c r="I675" s="3" t="s">
        <v>603</v>
      </c>
      <c r="J675" s="3" t="s">
        <v>750</v>
      </c>
      <c r="K675" s="3" t="s">
        <v>33</v>
      </c>
      <c r="L675" s="3" t="s">
        <v>34</v>
      </c>
      <c r="M675" s="3" t="s">
        <v>604</v>
      </c>
      <c r="N675" s="3" t="s">
        <v>4883</v>
      </c>
      <c r="O675" s="3">
        <v>40</v>
      </c>
      <c r="P675" s="3">
        <v>65</v>
      </c>
      <c r="Q675" s="3">
        <f t="shared" si="10"/>
        <v>105</v>
      </c>
      <c r="R675" s="3" t="s">
        <v>38</v>
      </c>
      <c r="S675" s="3">
        <v>1019</v>
      </c>
      <c r="T675" s="4">
        <v>45156</v>
      </c>
      <c r="U675" s="4">
        <v>45215</v>
      </c>
      <c r="V675" s="11">
        <v>1010005.4</v>
      </c>
      <c r="W675" s="11">
        <v>1010005.4</v>
      </c>
      <c r="X675" s="11">
        <v>1010005.4</v>
      </c>
      <c r="Y675" s="11">
        <v>233762.67</v>
      </c>
      <c r="Z675" s="11">
        <v>233762.67</v>
      </c>
      <c r="AA675" s="11">
        <v>233762.67</v>
      </c>
      <c r="AB675" s="3" t="s">
        <v>39</v>
      </c>
    </row>
    <row r="676" spans="1:28" ht="45" x14ac:dyDescent="0.25">
      <c r="A676" s="3">
        <v>2023</v>
      </c>
      <c r="B676" s="5">
        <v>3</v>
      </c>
      <c r="C676" s="3" t="s">
        <v>748</v>
      </c>
      <c r="D676" s="3">
        <v>33</v>
      </c>
      <c r="E676" s="3" t="s">
        <v>1466</v>
      </c>
      <c r="F676" s="3" t="s">
        <v>749</v>
      </c>
      <c r="G676" s="3" t="s">
        <v>30</v>
      </c>
      <c r="H676" s="3">
        <v>106</v>
      </c>
      <c r="I676" s="3" t="s">
        <v>603</v>
      </c>
      <c r="J676" s="3" t="s">
        <v>750</v>
      </c>
      <c r="K676" s="3" t="s">
        <v>37</v>
      </c>
      <c r="L676" s="3" t="s">
        <v>50</v>
      </c>
      <c r="M676" s="3" t="s">
        <v>604</v>
      </c>
      <c r="N676" s="3" t="s">
        <v>751</v>
      </c>
      <c r="O676" s="3">
        <v>0</v>
      </c>
      <c r="P676" s="3">
        <v>0</v>
      </c>
      <c r="Q676" s="3">
        <f t="shared" si="10"/>
        <v>0</v>
      </c>
      <c r="R676" s="3" t="s">
        <v>126</v>
      </c>
      <c r="S676" s="3">
        <v>50</v>
      </c>
      <c r="T676" s="4">
        <v>45062</v>
      </c>
      <c r="U676" s="4">
        <v>45121</v>
      </c>
      <c r="V676" s="11">
        <v>1443981.21</v>
      </c>
      <c r="W676" s="11">
        <v>1443981.21</v>
      </c>
      <c r="X676" s="11">
        <v>1443981.21</v>
      </c>
      <c r="Y676" s="11">
        <v>1443981.21</v>
      </c>
      <c r="Z676" s="11">
        <v>1443981.21</v>
      </c>
      <c r="AA676" s="11">
        <v>1443981.21</v>
      </c>
      <c r="AB676" s="3" t="s">
        <v>39</v>
      </c>
    </row>
    <row r="677" spans="1:28" ht="56.25" x14ac:dyDescent="0.25">
      <c r="A677" s="3">
        <v>2023</v>
      </c>
      <c r="B677" s="5">
        <v>3</v>
      </c>
      <c r="C677" s="3" t="s">
        <v>1302</v>
      </c>
      <c r="D677" s="3">
        <v>33</v>
      </c>
      <c r="E677" s="3" t="s">
        <v>1466</v>
      </c>
      <c r="F677" s="3" t="s">
        <v>1303</v>
      </c>
      <c r="G677" s="3" t="s">
        <v>30</v>
      </c>
      <c r="H677" s="3">
        <v>106</v>
      </c>
      <c r="I677" s="3" t="s">
        <v>603</v>
      </c>
      <c r="J677" s="3" t="s">
        <v>750</v>
      </c>
      <c r="K677" s="3" t="s">
        <v>33</v>
      </c>
      <c r="L677" s="3" t="s">
        <v>43</v>
      </c>
      <c r="M677" s="3" t="s">
        <v>604</v>
      </c>
      <c r="N677" s="3" t="s">
        <v>1304</v>
      </c>
      <c r="O677" s="3">
        <v>40</v>
      </c>
      <c r="P677" s="3">
        <v>35</v>
      </c>
      <c r="Q677" s="3">
        <f t="shared" si="10"/>
        <v>75</v>
      </c>
      <c r="R677" s="3" t="s">
        <v>71</v>
      </c>
      <c r="S677" s="3">
        <v>116.64</v>
      </c>
      <c r="T677" s="4">
        <v>45051</v>
      </c>
      <c r="U677" s="4">
        <v>45125</v>
      </c>
      <c r="V677" s="11">
        <v>1543017.33</v>
      </c>
      <c r="W677" s="11">
        <v>1543017.33</v>
      </c>
      <c r="X677" s="11">
        <v>1543017.33</v>
      </c>
      <c r="Y677" s="11">
        <v>1543017.33</v>
      </c>
      <c r="Z677" s="11">
        <v>1543017.33</v>
      </c>
      <c r="AA677" s="11">
        <v>1543017.33</v>
      </c>
      <c r="AB677" s="3" t="s">
        <v>39</v>
      </c>
    </row>
    <row r="678" spans="1:28" ht="78.75" x14ac:dyDescent="0.25">
      <c r="A678" s="3">
        <v>2023</v>
      </c>
      <c r="B678" s="5">
        <v>3</v>
      </c>
      <c r="C678" s="3" t="s">
        <v>2119</v>
      </c>
      <c r="D678" s="3">
        <v>33</v>
      </c>
      <c r="E678" s="3" t="s">
        <v>1466</v>
      </c>
      <c r="F678" s="3" t="s">
        <v>2120</v>
      </c>
      <c r="G678" s="3" t="s">
        <v>30</v>
      </c>
      <c r="H678" s="3">
        <v>106</v>
      </c>
      <c r="I678" s="3" t="s">
        <v>603</v>
      </c>
      <c r="J678" s="3" t="s">
        <v>2121</v>
      </c>
      <c r="K678" s="3" t="s">
        <v>33</v>
      </c>
      <c r="L678" s="3" t="s">
        <v>34</v>
      </c>
      <c r="M678" s="3" t="s">
        <v>604</v>
      </c>
      <c r="N678" s="3" t="s">
        <v>2122</v>
      </c>
      <c r="O678" s="3">
        <v>35</v>
      </c>
      <c r="P678" s="3">
        <v>30</v>
      </c>
      <c r="Q678" s="3">
        <f t="shared" si="10"/>
        <v>65</v>
      </c>
      <c r="R678" s="3" t="s">
        <v>38</v>
      </c>
      <c r="S678" s="3">
        <v>276.43</v>
      </c>
      <c r="T678" s="4">
        <v>45196</v>
      </c>
      <c r="U678" s="4">
        <v>45208</v>
      </c>
      <c r="V678" s="11">
        <v>378385.46</v>
      </c>
      <c r="W678" s="11">
        <v>414217.79</v>
      </c>
      <c r="X678" s="11">
        <v>414217.79</v>
      </c>
      <c r="Y678" s="11">
        <v>303219.36</v>
      </c>
      <c r="Z678" s="11">
        <v>303219.36</v>
      </c>
      <c r="AA678" s="11">
        <v>303219.36</v>
      </c>
      <c r="AB678" s="3" t="s">
        <v>39</v>
      </c>
    </row>
    <row r="679" spans="1:28" ht="78.75" x14ac:dyDescent="0.25">
      <c r="A679" s="3">
        <v>2023</v>
      </c>
      <c r="B679" s="5">
        <v>3</v>
      </c>
      <c r="C679" s="3" t="s">
        <v>2615</v>
      </c>
      <c r="D679" s="3">
        <v>33</v>
      </c>
      <c r="E679" s="3" t="s">
        <v>1466</v>
      </c>
      <c r="F679" s="3" t="s">
        <v>2616</v>
      </c>
      <c r="G679" s="3" t="s">
        <v>30</v>
      </c>
      <c r="H679" s="3">
        <v>106</v>
      </c>
      <c r="I679" s="3" t="s">
        <v>603</v>
      </c>
      <c r="J679" s="3" t="s">
        <v>2121</v>
      </c>
      <c r="K679" s="3" t="s">
        <v>33</v>
      </c>
      <c r="L679" s="3" t="s">
        <v>43</v>
      </c>
      <c r="M679" s="3" t="s">
        <v>604</v>
      </c>
      <c r="N679" s="3" t="s">
        <v>2617</v>
      </c>
      <c r="O679" s="3">
        <v>120</v>
      </c>
      <c r="P679" s="3">
        <v>100</v>
      </c>
      <c r="Q679" s="3">
        <f t="shared" si="10"/>
        <v>220</v>
      </c>
      <c r="R679" s="3" t="s">
        <v>71</v>
      </c>
      <c r="S679" s="3">
        <v>1141.9000000000001</v>
      </c>
      <c r="T679" s="4">
        <v>45111</v>
      </c>
      <c r="U679" s="4">
        <v>45185</v>
      </c>
      <c r="V679" s="11">
        <v>1209046.2</v>
      </c>
      <c r="W679" s="11">
        <v>1344535.67</v>
      </c>
      <c r="X679" s="11">
        <v>1344535.67</v>
      </c>
      <c r="Y679" s="11">
        <v>1210431.83</v>
      </c>
      <c r="Z679" s="11">
        <v>1210431.83</v>
      </c>
      <c r="AA679" s="11">
        <v>1210431.83</v>
      </c>
      <c r="AB679" s="3" t="s">
        <v>39</v>
      </c>
    </row>
    <row r="680" spans="1:28" ht="67.5" x14ac:dyDescent="0.25">
      <c r="A680" s="3">
        <v>2023</v>
      </c>
      <c r="B680" s="5">
        <v>3</v>
      </c>
      <c r="C680" s="3" t="s">
        <v>4874</v>
      </c>
      <c r="D680" s="3">
        <v>33</v>
      </c>
      <c r="E680" s="3" t="s">
        <v>1466</v>
      </c>
      <c r="F680" s="3" t="s">
        <v>4875</v>
      </c>
      <c r="G680" s="3" t="s">
        <v>30</v>
      </c>
      <c r="H680" s="3">
        <v>106</v>
      </c>
      <c r="I680" s="3" t="s">
        <v>603</v>
      </c>
      <c r="J680" s="3" t="s">
        <v>2121</v>
      </c>
      <c r="K680" s="3" t="s">
        <v>33</v>
      </c>
      <c r="L680" s="3" t="s">
        <v>43</v>
      </c>
      <c r="M680" s="3" t="s">
        <v>604</v>
      </c>
      <c r="N680" s="3" t="s">
        <v>4876</v>
      </c>
      <c r="O680" s="3">
        <v>100</v>
      </c>
      <c r="P680" s="3">
        <v>75</v>
      </c>
      <c r="Q680" s="3">
        <f t="shared" si="10"/>
        <v>175</v>
      </c>
      <c r="R680" s="3" t="s">
        <v>46</v>
      </c>
      <c r="S680" s="3">
        <v>769.12</v>
      </c>
      <c r="T680" s="4">
        <v>45113</v>
      </c>
      <c r="U680" s="4">
        <v>45202</v>
      </c>
      <c r="V680" s="11">
        <v>2333089.86</v>
      </c>
      <c r="W680" s="11">
        <v>2333089.86</v>
      </c>
      <c r="X680" s="11">
        <v>2333089.86</v>
      </c>
      <c r="Y680" s="11">
        <v>2080009.19</v>
      </c>
      <c r="Z680" s="11">
        <v>2080009.19</v>
      </c>
      <c r="AA680" s="11">
        <v>2080009.19</v>
      </c>
      <c r="AB680" s="3" t="s">
        <v>39</v>
      </c>
    </row>
    <row r="681" spans="1:28" ht="78.75" x14ac:dyDescent="0.25">
      <c r="A681" s="3">
        <v>2023</v>
      </c>
      <c r="B681" s="5">
        <v>3</v>
      </c>
      <c r="C681" s="3" t="s">
        <v>2618</v>
      </c>
      <c r="D681" s="3">
        <v>33</v>
      </c>
      <c r="E681" s="3" t="s">
        <v>1466</v>
      </c>
      <c r="F681" s="3" t="s">
        <v>2619</v>
      </c>
      <c r="G681" s="3" t="s">
        <v>30</v>
      </c>
      <c r="H681" s="3">
        <v>106</v>
      </c>
      <c r="I681" s="3" t="s">
        <v>603</v>
      </c>
      <c r="J681" s="3" t="s">
        <v>2121</v>
      </c>
      <c r="K681" s="3" t="s">
        <v>33</v>
      </c>
      <c r="L681" s="3" t="s">
        <v>34</v>
      </c>
      <c r="M681" s="3" t="s">
        <v>604</v>
      </c>
      <c r="N681" s="3" t="s">
        <v>2620</v>
      </c>
      <c r="O681" s="3">
        <v>35</v>
      </c>
      <c r="P681" s="3">
        <v>30</v>
      </c>
      <c r="Q681" s="3">
        <f t="shared" si="10"/>
        <v>65</v>
      </c>
      <c r="R681" s="3" t="s">
        <v>38</v>
      </c>
      <c r="S681" s="3">
        <v>265.52</v>
      </c>
      <c r="T681" s="4">
        <v>45179</v>
      </c>
      <c r="U681" s="4">
        <v>45267</v>
      </c>
      <c r="V681" s="11">
        <v>389472.03</v>
      </c>
      <c r="W681" s="11">
        <v>389472.03</v>
      </c>
      <c r="X681" s="11">
        <v>389472.03</v>
      </c>
      <c r="Y681" s="11">
        <v>389472.03</v>
      </c>
      <c r="Z681" s="11">
        <v>389472.03</v>
      </c>
      <c r="AA681" s="11">
        <v>389472.03</v>
      </c>
      <c r="AB681" s="3" t="s">
        <v>39</v>
      </c>
    </row>
    <row r="682" spans="1:28" ht="90" x14ac:dyDescent="0.25">
      <c r="A682" s="3">
        <v>2023</v>
      </c>
      <c r="B682" s="5">
        <v>3</v>
      </c>
      <c r="C682" s="3" t="s">
        <v>2639</v>
      </c>
      <c r="D682" s="3">
        <v>33</v>
      </c>
      <c r="E682" s="3" t="s">
        <v>1466</v>
      </c>
      <c r="F682" s="3" t="s">
        <v>2640</v>
      </c>
      <c r="G682" s="3" t="s">
        <v>30</v>
      </c>
      <c r="H682" s="3">
        <v>106</v>
      </c>
      <c r="I682" s="3" t="s">
        <v>603</v>
      </c>
      <c r="J682" s="3" t="s">
        <v>2641</v>
      </c>
      <c r="K682" s="3" t="s">
        <v>33</v>
      </c>
      <c r="L682" s="3" t="s">
        <v>34</v>
      </c>
      <c r="M682" s="3" t="s">
        <v>604</v>
      </c>
      <c r="N682" s="3" t="s">
        <v>2642</v>
      </c>
      <c r="O682" s="3">
        <v>275</v>
      </c>
      <c r="P682" s="3">
        <v>200</v>
      </c>
      <c r="Q682" s="3">
        <f t="shared" si="10"/>
        <v>475</v>
      </c>
      <c r="R682" s="3" t="s">
        <v>46</v>
      </c>
      <c r="S682" s="3">
        <v>1334.6</v>
      </c>
      <c r="T682" s="4">
        <v>45188</v>
      </c>
      <c r="U682" s="4">
        <v>45246</v>
      </c>
      <c r="V682" s="11">
        <v>1462057.4</v>
      </c>
      <c r="W682" s="11">
        <v>1462057.4</v>
      </c>
      <c r="X682" s="11">
        <v>1462057.4</v>
      </c>
      <c r="Y682" s="11">
        <v>849022.84</v>
      </c>
      <c r="Z682" s="11">
        <v>849022.84</v>
      </c>
      <c r="AA682" s="11">
        <v>849022.84</v>
      </c>
      <c r="AB682" s="3" t="s">
        <v>39</v>
      </c>
    </row>
    <row r="683" spans="1:28" ht="45" x14ac:dyDescent="0.25">
      <c r="A683" s="3">
        <v>2023</v>
      </c>
      <c r="B683" s="5">
        <v>3</v>
      </c>
      <c r="C683" s="3" t="s">
        <v>585</v>
      </c>
      <c r="D683" s="3">
        <v>33</v>
      </c>
      <c r="E683" s="3" t="s">
        <v>1466</v>
      </c>
      <c r="F683" s="3" t="s">
        <v>586</v>
      </c>
      <c r="G683" s="3" t="s">
        <v>30</v>
      </c>
      <c r="H683" s="3">
        <v>107</v>
      </c>
      <c r="I683" s="3" t="s">
        <v>293</v>
      </c>
      <c r="J683" s="3" t="s">
        <v>587</v>
      </c>
      <c r="K683" s="3" t="s">
        <v>33</v>
      </c>
      <c r="L683" s="3" t="s">
        <v>69</v>
      </c>
      <c r="M683" s="3" t="s">
        <v>295</v>
      </c>
      <c r="N683" s="3" t="s">
        <v>588</v>
      </c>
      <c r="O683" s="3">
        <v>115</v>
      </c>
      <c r="P683" s="3">
        <v>110</v>
      </c>
      <c r="Q683" s="3">
        <f t="shared" si="10"/>
        <v>225</v>
      </c>
      <c r="R683" s="3" t="s">
        <v>169</v>
      </c>
      <c r="S683" s="3">
        <v>29</v>
      </c>
      <c r="T683" s="4">
        <v>45042</v>
      </c>
      <c r="U683" s="4">
        <v>45131</v>
      </c>
      <c r="V683" s="11">
        <v>2894457.32</v>
      </c>
      <c r="W683" s="11">
        <v>2894457.32</v>
      </c>
      <c r="X683" s="11">
        <v>2894457.32</v>
      </c>
      <c r="Y683" s="11">
        <v>2894457.32</v>
      </c>
      <c r="Z683" s="11">
        <v>2894457.32</v>
      </c>
      <c r="AA683" s="11">
        <v>2894457.32</v>
      </c>
      <c r="AB683" s="3" t="s">
        <v>39</v>
      </c>
    </row>
    <row r="684" spans="1:28" ht="45" x14ac:dyDescent="0.25">
      <c r="A684" s="3">
        <v>2023</v>
      </c>
      <c r="B684" s="5">
        <v>3</v>
      </c>
      <c r="C684" s="3" t="s">
        <v>2478</v>
      </c>
      <c r="D684" s="3">
        <v>33</v>
      </c>
      <c r="E684" s="3" t="s">
        <v>1466</v>
      </c>
      <c r="F684" s="3" t="s">
        <v>2479</v>
      </c>
      <c r="G684" s="3" t="s">
        <v>30</v>
      </c>
      <c r="H684" s="3">
        <v>107</v>
      </c>
      <c r="I684" s="3" t="s">
        <v>293</v>
      </c>
      <c r="J684" s="3" t="s">
        <v>1543</v>
      </c>
      <c r="K684" s="3" t="s">
        <v>33</v>
      </c>
      <c r="L684" s="3" t="s">
        <v>34</v>
      </c>
      <c r="M684" s="3" t="s">
        <v>295</v>
      </c>
      <c r="N684" s="3" t="s">
        <v>2480</v>
      </c>
      <c r="O684" s="3">
        <v>557</v>
      </c>
      <c r="P684" s="3">
        <v>563</v>
      </c>
      <c r="Q684" s="3">
        <f t="shared" si="10"/>
        <v>1120</v>
      </c>
      <c r="R684" s="3" t="s">
        <v>38</v>
      </c>
      <c r="S684" s="3">
        <v>1390</v>
      </c>
      <c r="T684" s="4">
        <v>45111</v>
      </c>
      <c r="U684" s="4">
        <v>45200</v>
      </c>
      <c r="V684" s="11">
        <v>2877193.91</v>
      </c>
      <c r="W684" s="11">
        <v>2877193.91</v>
      </c>
      <c r="X684" s="11">
        <v>2877193.91</v>
      </c>
      <c r="Y684" s="11">
        <v>1825007.89</v>
      </c>
      <c r="Z684" s="11">
        <v>1825007.89</v>
      </c>
      <c r="AA684" s="11">
        <v>1825007.89</v>
      </c>
      <c r="AB684" s="3" t="s">
        <v>39</v>
      </c>
    </row>
    <row r="685" spans="1:28" ht="78.75" x14ac:dyDescent="0.25">
      <c r="A685" s="3">
        <v>2023</v>
      </c>
      <c r="B685" s="5">
        <v>3</v>
      </c>
      <c r="C685" s="3" t="s">
        <v>2646</v>
      </c>
      <c r="D685" s="3">
        <v>33</v>
      </c>
      <c r="E685" s="3" t="s">
        <v>1466</v>
      </c>
      <c r="F685" s="3" t="s">
        <v>2647</v>
      </c>
      <c r="G685" s="3" t="s">
        <v>30</v>
      </c>
      <c r="H685" s="3">
        <v>107</v>
      </c>
      <c r="I685" s="3" t="s">
        <v>293</v>
      </c>
      <c r="J685" s="3" t="s">
        <v>1543</v>
      </c>
      <c r="K685" s="3" t="s">
        <v>33</v>
      </c>
      <c r="L685" s="3" t="s">
        <v>43</v>
      </c>
      <c r="M685" s="3" t="s">
        <v>295</v>
      </c>
      <c r="N685" s="3" t="s">
        <v>2648</v>
      </c>
      <c r="O685" s="3">
        <v>22</v>
      </c>
      <c r="P685" s="3">
        <v>38</v>
      </c>
      <c r="Q685" s="3">
        <f t="shared" si="10"/>
        <v>60</v>
      </c>
      <c r="R685" s="3" t="s">
        <v>532</v>
      </c>
      <c r="S685" s="3">
        <v>60</v>
      </c>
      <c r="T685" s="4">
        <v>45124</v>
      </c>
      <c r="U685" s="4">
        <v>45213</v>
      </c>
      <c r="V685" s="11">
        <v>1411957.43</v>
      </c>
      <c r="W685" s="11">
        <v>1411957.43</v>
      </c>
      <c r="X685" s="11">
        <v>1411957.43</v>
      </c>
      <c r="Y685" s="11">
        <v>1128826.72</v>
      </c>
      <c r="Z685" s="11">
        <v>1128826.72</v>
      </c>
      <c r="AA685" s="11">
        <v>1128826.72</v>
      </c>
      <c r="AB685" s="3" t="s">
        <v>39</v>
      </c>
    </row>
    <row r="686" spans="1:28" ht="45" x14ac:dyDescent="0.25">
      <c r="A686" s="3">
        <v>2023</v>
      </c>
      <c r="B686" s="5">
        <v>3</v>
      </c>
      <c r="C686" s="3" t="s">
        <v>1541</v>
      </c>
      <c r="D686" s="3">
        <v>33</v>
      </c>
      <c r="E686" s="3" t="s">
        <v>1466</v>
      </c>
      <c r="F686" s="3" t="s">
        <v>1542</v>
      </c>
      <c r="G686" s="3" t="s">
        <v>30</v>
      </c>
      <c r="H686" s="3">
        <v>107</v>
      </c>
      <c r="I686" s="3" t="s">
        <v>293</v>
      </c>
      <c r="J686" s="3" t="s">
        <v>1543</v>
      </c>
      <c r="K686" s="3" t="s">
        <v>33</v>
      </c>
      <c r="L686" s="3" t="s">
        <v>34</v>
      </c>
      <c r="M686" s="3" t="s">
        <v>295</v>
      </c>
      <c r="N686" s="3" t="s">
        <v>1544</v>
      </c>
      <c r="O686" s="3">
        <v>557</v>
      </c>
      <c r="P686" s="3">
        <v>563</v>
      </c>
      <c r="Q686" s="3">
        <f t="shared" si="10"/>
        <v>1120</v>
      </c>
      <c r="R686" s="3" t="s">
        <v>38</v>
      </c>
      <c r="S686" s="3">
        <v>1172</v>
      </c>
      <c r="T686" s="4">
        <v>45092</v>
      </c>
      <c r="U686" s="4">
        <v>45181</v>
      </c>
      <c r="V686" s="11">
        <v>1641781.43</v>
      </c>
      <c r="W686" s="11">
        <v>1641781.43</v>
      </c>
      <c r="X686" s="11">
        <v>1641781.43</v>
      </c>
      <c r="Y686" s="11">
        <v>1641781.43</v>
      </c>
      <c r="Z686" s="11">
        <v>1641781.43</v>
      </c>
      <c r="AA686" s="11">
        <v>1641781.43</v>
      </c>
      <c r="AB686" s="3" t="s">
        <v>39</v>
      </c>
    </row>
    <row r="687" spans="1:28" ht="56.25" x14ac:dyDescent="0.25">
      <c r="A687" s="3">
        <v>2023</v>
      </c>
      <c r="B687" s="5">
        <v>3</v>
      </c>
      <c r="C687" s="3" t="s">
        <v>861</v>
      </c>
      <c r="D687" s="3">
        <v>33</v>
      </c>
      <c r="E687" s="3" t="s">
        <v>1466</v>
      </c>
      <c r="F687" s="3" t="s">
        <v>862</v>
      </c>
      <c r="G687" s="3" t="s">
        <v>30</v>
      </c>
      <c r="H687" s="3">
        <v>107</v>
      </c>
      <c r="I687" s="3" t="s">
        <v>293</v>
      </c>
      <c r="J687" s="3" t="s">
        <v>293</v>
      </c>
      <c r="K687" s="3" t="s">
        <v>33</v>
      </c>
      <c r="L687" s="3" t="s">
        <v>34</v>
      </c>
      <c r="M687" s="3" t="s">
        <v>295</v>
      </c>
      <c r="N687" s="3" t="s">
        <v>863</v>
      </c>
      <c r="O687" s="3">
        <v>77</v>
      </c>
      <c r="P687" s="3">
        <v>63</v>
      </c>
      <c r="Q687" s="3">
        <f t="shared" si="10"/>
        <v>140</v>
      </c>
      <c r="R687" s="3" t="s">
        <v>38</v>
      </c>
      <c r="S687" s="3">
        <v>2095</v>
      </c>
      <c r="T687" s="4">
        <v>45086</v>
      </c>
      <c r="U687" s="4">
        <v>45178</v>
      </c>
      <c r="V687" s="11">
        <v>2807159.77</v>
      </c>
      <c r="W687" s="11">
        <v>2807159.77</v>
      </c>
      <c r="X687" s="11">
        <v>2807159.77</v>
      </c>
      <c r="Y687" s="11">
        <v>1786702.75</v>
      </c>
      <c r="Z687" s="11">
        <v>1786702.75</v>
      </c>
      <c r="AA687" s="11">
        <v>1786702.75</v>
      </c>
      <c r="AB687" s="3" t="s">
        <v>39</v>
      </c>
    </row>
    <row r="688" spans="1:28" ht="56.25" x14ac:dyDescent="0.25">
      <c r="A688" s="3">
        <v>2023</v>
      </c>
      <c r="B688" s="5">
        <v>3</v>
      </c>
      <c r="C688" s="3" t="s">
        <v>291</v>
      </c>
      <c r="D688" s="3">
        <v>33</v>
      </c>
      <c r="E688" s="3" t="s">
        <v>1466</v>
      </c>
      <c r="F688" s="3" t="s">
        <v>292</v>
      </c>
      <c r="G688" s="3" t="s">
        <v>30</v>
      </c>
      <c r="H688" s="3">
        <v>107</v>
      </c>
      <c r="I688" s="3" t="s">
        <v>293</v>
      </c>
      <c r="J688" s="3" t="s">
        <v>294</v>
      </c>
      <c r="K688" s="3" t="s">
        <v>33</v>
      </c>
      <c r="L688" s="3" t="s">
        <v>34</v>
      </c>
      <c r="M688" s="3" t="s">
        <v>295</v>
      </c>
      <c r="N688" s="3" t="s">
        <v>296</v>
      </c>
      <c r="O688" s="3">
        <v>404</v>
      </c>
      <c r="P688" s="3">
        <v>416</v>
      </c>
      <c r="Q688" s="3">
        <f t="shared" si="10"/>
        <v>820</v>
      </c>
      <c r="R688" s="3" t="s">
        <v>38</v>
      </c>
      <c r="S688" s="3">
        <v>1634</v>
      </c>
      <c r="T688" s="4">
        <v>45084</v>
      </c>
      <c r="U688" s="4">
        <v>45176</v>
      </c>
      <c r="V688" s="11">
        <v>2716511.5</v>
      </c>
      <c r="W688" s="11">
        <v>2716511.5</v>
      </c>
      <c r="X688" s="11">
        <v>2716511.5</v>
      </c>
      <c r="Y688" s="11">
        <v>814953.45</v>
      </c>
      <c r="Z688" s="11">
        <v>814953.45</v>
      </c>
      <c r="AA688" s="11">
        <v>814953.45</v>
      </c>
      <c r="AB688" s="3" t="s">
        <v>39</v>
      </c>
    </row>
    <row r="689" spans="1:28" ht="90" x14ac:dyDescent="0.25">
      <c r="A689" s="3">
        <v>2023</v>
      </c>
      <c r="B689" s="5">
        <v>3</v>
      </c>
      <c r="C689" s="3" t="s">
        <v>4906</v>
      </c>
      <c r="D689" s="3">
        <v>33</v>
      </c>
      <c r="E689" s="3" t="s">
        <v>1466</v>
      </c>
      <c r="F689" s="3" t="s">
        <v>4907</v>
      </c>
      <c r="G689" s="3" t="s">
        <v>30</v>
      </c>
      <c r="H689" s="3">
        <v>107</v>
      </c>
      <c r="I689" s="3" t="s">
        <v>293</v>
      </c>
      <c r="J689" s="3" t="s">
        <v>294</v>
      </c>
      <c r="K689" s="3" t="s">
        <v>33</v>
      </c>
      <c r="L689" s="3" t="s">
        <v>43</v>
      </c>
      <c r="M689" s="3" t="s">
        <v>295</v>
      </c>
      <c r="N689" s="3" t="s">
        <v>4908</v>
      </c>
      <c r="O689" s="3">
        <v>28</v>
      </c>
      <c r="P689" s="3">
        <v>32</v>
      </c>
      <c r="Q689" s="3">
        <f t="shared" si="10"/>
        <v>60</v>
      </c>
      <c r="R689" s="3" t="s">
        <v>532</v>
      </c>
      <c r="S689" s="3">
        <v>60</v>
      </c>
      <c r="T689" s="4">
        <v>45126</v>
      </c>
      <c r="U689" s="4">
        <v>45215</v>
      </c>
      <c r="V689" s="11">
        <v>1411957.43</v>
      </c>
      <c r="W689" s="11">
        <v>1411957.43</v>
      </c>
      <c r="X689" s="11">
        <v>1411957.43</v>
      </c>
      <c r="Y689" s="11">
        <v>1128826.72</v>
      </c>
      <c r="Z689" s="11">
        <v>1128826.72</v>
      </c>
      <c r="AA689" s="11">
        <v>1128826.72</v>
      </c>
      <c r="AB689" s="3" t="s">
        <v>39</v>
      </c>
    </row>
    <row r="690" spans="1:28" ht="56.25" x14ac:dyDescent="0.25">
      <c r="A690" s="3">
        <v>2023</v>
      </c>
      <c r="B690" s="5">
        <v>3</v>
      </c>
      <c r="C690" s="3" t="s">
        <v>759</v>
      </c>
      <c r="D690" s="3">
        <v>33</v>
      </c>
      <c r="E690" s="3" t="s">
        <v>1466</v>
      </c>
      <c r="F690" s="3" t="s">
        <v>760</v>
      </c>
      <c r="G690" s="3" t="s">
        <v>30</v>
      </c>
      <c r="H690" s="3">
        <v>107</v>
      </c>
      <c r="I690" s="3" t="s">
        <v>293</v>
      </c>
      <c r="J690" s="3" t="s">
        <v>157</v>
      </c>
      <c r="K690" s="3" t="s">
        <v>33</v>
      </c>
      <c r="L690" s="3" t="s">
        <v>34</v>
      </c>
      <c r="M690" s="3" t="s">
        <v>295</v>
      </c>
      <c r="N690" s="3" t="s">
        <v>761</v>
      </c>
      <c r="O690" s="3">
        <v>746</v>
      </c>
      <c r="P690" s="3">
        <v>740</v>
      </c>
      <c r="Q690" s="3">
        <f t="shared" si="10"/>
        <v>1486</v>
      </c>
      <c r="R690" s="3" t="s">
        <v>38</v>
      </c>
      <c r="S690" s="3">
        <v>1752</v>
      </c>
      <c r="T690" s="4">
        <v>45085</v>
      </c>
      <c r="U690" s="4">
        <v>45177</v>
      </c>
      <c r="V690" s="11">
        <v>2478665.2400000002</v>
      </c>
      <c r="W690" s="11">
        <v>2478665.2400000002</v>
      </c>
      <c r="X690" s="11">
        <v>0</v>
      </c>
      <c r="Y690" s="11">
        <v>0</v>
      </c>
      <c r="Z690" s="11">
        <v>0</v>
      </c>
      <c r="AA690" s="11">
        <v>0</v>
      </c>
      <c r="AB690" s="3" t="s">
        <v>39</v>
      </c>
    </row>
    <row r="691" spans="1:28" ht="78.75" x14ac:dyDescent="0.25">
      <c r="A691" s="3">
        <v>2023</v>
      </c>
      <c r="B691" s="5">
        <v>3</v>
      </c>
      <c r="C691" s="3" t="s">
        <v>4884</v>
      </c>
      <c r="D691" s="3">
        <v>33</v>
      </c>
      <c r="E691" s="3" t="s">
        <v>1466</v>
      </c>
      <c r="F691" s="3" t="s">
        <v>4885</v>
      </c>
      <c r="G691" s="3" t="s">
        <v>30</v>
      </c>
      <c r="H691" s="3">
        <v>107</v>
      </c>
      <c r="I691" s="3" t="s">
        <v>293</v>
      </c>
      <c r="J691" s="3" t="s">
        <v>157</v>
      </c>
      <c r="K691" s="3" t="s">
        <v>33</v>
      </c>
      <c r="L691" s="3" t="s">
        <v>43</v>
      </c>
      <c r="M691" s="3" t="s">
        <v>295</v>
      </c>
      <c r="N691" s="3" t="s">
        <v>4886</v>
      </c>
      <c r="O691" s="3">
        <v>49</v>
      </c>
      <c r="P691" s="3">
        <v>74</v>
      </c>
      <c r="Q691" s="3">
        <f t="shared" si="10"/>
        <v>123</v>
      </c>
      <c r="R691" s="3" t="s">
        <v>532</v>
      </c>
      <c r="S691" s="3">
        <v>123</v>
      </c>
      <c r="T691" s="4">
        <v>45125</v>
      </c>
      <c r="U691" s="4">
        <v>45214</v>
      </c>
      <c r="V691" s="11">
        <v>2894503.99</v>
      </c>
      <c r="W691" s="11">
        <v>2894503.99</v>
      </c>
      <c r="X691" s="11">
        <v>2894503.99</v>
      </c>
      <c r="Y691" s="11">
        <v>2314084.39</v>
      </c>
      <c r="Z691" s="11">
        <v>2314084.39</v>
      </c>
      <c r="AA691" s="11">
        <v>2314084.39</v>
      </c>
      <c r="AB691" s="3" t="s">
        <v>39</v>
      </c>
    </row>
    <row r="692" spans="1:28" ht="56.25" x14ac:dyDescent="0.25">
      <c r="A692" s="3">
        <v>2023</v>
      </c>
      <c r="B692" s="5">
        <v>3</v>
      </c>
      <c r="C692" s="3" t="s">
        <v>1432</v>
      </c>
      <c r="D692" s="3">
        <v>33</v>
      </c>
      <c r="E692" s="3" t="s">
        <v>1466</v>
      </c>
      <c r="F692" s="3" t="s">
        <v>1433</v>
      </c>
      <c r="G692" s="3" t="s">
        <v>30</v>
      </c>
      <c r="H692" s="3">
        <v>107</v>
      </c>
      <c r="I692" s="3" t="s">
        <v>293</v>
      </c>
      <c r="J692" s="3" t="s">
        <v>157</v>
      </c>
      <c r="K692" s="3" t="s">
        <v>33</v>
      </c>
      <c r="L692" s="3" t="s">
        <v>142</v>
      </c>
      <c r="M692" s="3" t="s">
        <v>295</v>
      </c>
      <c r="N692" s="3" t="s">
        <v>1434</v>
      </c>
      <c r="O692" s="3">
        <v>51</v>
      </c>
      <c r="P692" s="3">
        <v>44</v>
      </c>
      <c r="Q692" s="3">
        <f t="shared" si="10"/>
        <v>95</v>
      </c>
      <c r="R692" s="3" t="s">
        <v>38</v>
      </c>
      <c r="S692" s="3">
        <v>675.04</v>
      </c>
      <c r="T692" s="4">
        <v>45077</v>
      </c>
      <c r="U692" s="4">
        <v>45166</v>
      </c>
      <c r="V692" s="11">
        <v>1544114.76</v>
      </c>
      <c r="W692" s="11">
        <v>1544114.76</v>
      </c>
      <c r="X692" s="11">
        <v>1544114.76</v>
      </c>
      <c r="Y692" s="11">
        <v>1544114.76</v>
      </c>
      <c r="Z692" s="11">
        <v>1544114.76</v>
      </c>
      <c r="AA692" s="11">
        <v>1544114.76</v>
      </c>
      <c r="AB692" s="3" t="s">
        <v>39</v>
      </c>
    </row>
    <row r="693" spans="1:28" ht="56.25" x14ac:dyDescent="0.25">
      <c r="A693" s="3">
        <v>2023</v>
      </c>
      <c r="B693" s="5">
        <v>3</v>
      </c>
      <c r="C693" s="3" t="s">
        <v>667</v>
      </c>
      <c r="D693" s="3">
        <v>33</v>
      </c>
      <c r="E693" s="3" t="s">
        <v>1466</v>
      </c>
      <c r="F693" s="3" t="s">
        <v>668</v>
      </c>
      <c r="G693" s="3" t="s">
        <v>30</v>
      </c>
      <c r="H693" s="3">
        <v>107</v>
      </c>
      <c r="I693" s="3" t="s">
        <v>293</v>
      </c>
      <c r="J693" s="3" t="s">
        <v>157</v>
      </c>
      <c r="K693" s="3" t="s">
        <v>33</v>
      </c>
      <c r="L693" s="3" t="s">
        <v>142</v>
      </c>
      <c r="M693" s="3" t="s">
        <v>295</v>
      </c>
      <c r="N693" s="3" t="s">
        <v>669</v>
      </c>
      <c r="O693" s="3">
        <v>97</v>
      </c>
      <c r="P693" s="3">
        <v>112</v>
      </c>
      <c r="Q693" s="3">
        <f t="shared" si="10"/>
        <v>209</v>
      </c>
      <c r="R693" s="3" t="s">
        <v>38</v>
      </c>
      <c r="S693" s="3">
        <v>612</v>
      </c>
      <c r="T693" s="4">
        <v>45076</v>
      </c>
      <c r="U693" s="4">
        <v>45165</v>
      </c>
      <c r="V693" s="11">
        <v>1495248.31</v>
      </c>
      <c r="W693" s="11">
        <v>1495248.31</v>
      </c>
      <c r="X693" s="11">
        <v>1495248.31</v>
      </c>
      <c r="Y693" s="11">
        <v>1495248.31</v>
      </c>
      <c r="Z693" s="11">
        <v>1495248.31</v>
      </c>
      <c r="AA693" s="11">
        <v>1495248.31</v>
      </c>
      <c r="AB693" s="3" t="s">
        <v>39</v>
      </c>
    </row>
    <row r="694" spans="1:28" ht="45" x14ac:dyDescent="0.25">
      <c r="A694" s="3">
        <v>2023</v>
      </c>
      <c r="B694" s="5">
        <v>3</v>
      </c>
      <c r="C694" s="3" t="s">
        <v>4760</v>
      </c>
      <c r="D694" s="3">
        <v>33</v>
      </c>
      <c r="E694" s="3" t="s">
        <v>1466</v>
      </c>
      <c r="F694" s="3" t="s">
        <v>4761</v>
      </c>
      <c r="G694" s="3" t="s">
        <v>30</v>
      </c>
      <c r="H694" s="3">
        <v>107</v>
      </c>
      <c r="I694" s="3" t="s">
        <v>293</v>
      </c>
      <c r="J694" s="3" t="s">
        <v>4762</v>
      </c>
      <c r="K694" s="3" t="s">
        <v>33</v>
      </c>
      <c r="L694" s="3" t="s">
        <v>34</v>
      </c>
      <c r="M694" s="3" t="s">
        <v>295</v>
      </c>
      <c r="N694" s="3" t="s">
        <v>4763</v>
      </c>
      <c r="O694" s="3">
        <v>77</v>
      </c>
      <c r="P694" s="3">
        <v>75</v>
      </c>
      <c r="Q694" s="3">
        <f t="shared" si="10"/>
        <v>152</v>
      </c>
      <c r="R694" s="3" t="s">
        <v>38</v>
      </c>
      <c r="S694" s="3">
        <v>7088.5</v>
      </c>
      <c r="T694" s="4">
        <v>45091</v>
      </c>
      <c r="U694" s="4">
        <v>45180</v>
      </c>
      <c r="V694" s="11">
        <v>1009980.6</v>
      </c>
      <c r="W694" s="11">
        <v>1009980.6</v>
      </c>
      <c r="X694" s="11">
        <v>1009980.6</v>
      </c>
      <c r="Y694" s="11">
        <v>1009980.6</v>
      </c>
      <c r="Z694" s="11">
        <v>1009980.6</v>
      </c>
      <c r="AA694" s="11">
        <v>1009980.6</v>
      </c>
      <c r="AB694" s="3" t="s">
        <v>39</v>
      </c>
    </row>
    <row r="695" spans="1:28" ht="45" x14ac:dyDescent="0.25">
      <c r="A695" s="3">
        <v>2023</v>
      </c>
      <c r="B695" s="5">
        <v>3</v>
      </c>
      <c r="C695" s="3" t="s">
        <v>2253</v>
      </c>
      <c r="D695" s="3">
        <v>33</v>
      </c>
      <c r="E695" s="3" t="s">
        <v>1466</v>
      </c>
      <c r="F695" s="3" t="s">
        <v>2254</v>
      </c>
      <c r="G695" s="3" t="s">
        <v>30</v>
      </c>
      <c r="H695" s="3">
        <v>108</v>
      </c>
      <c r="I695" s="3" t="s">
        <v>109</v>
      </c>
      <c r="J695" s="3" t="s">
        <v>2255</v>
      </c>
      <c r="K695" s="3" t="s">
        <v>33</v>
      </c>
      <c r="L695" s="3" t="s">
        <v>69</v>
      </c>
      <c r="M695" s="3" t="s">
        <v>111</v>
      </c>
      <c r="N695" s="3" t="s">
        <v>2256</v>
      </c>
      <c r="O695" s="3">
        <v>121</v>
      </c>
      <c r="P695" s="3">
        <v>99</v>
      </c>
      <c r="Q695" s="3">
        <f t="shared" si="10"/>
        <v>220</v>
      </c>
      <c r="R695" s="3" t="s">
        <v>112</v>
      </c>
      <c r="S695" s="3">
        <v>20</v>
      </c>
      <c r="T695" s="4">
        <v>45170</v>
      </c>
      <c r="U695" s="4">
        <v>45201</v>
      </c>
      <c r="V695" s="11">
        <v>58000</v>
      </c>
      <c r="W695" s="11">
        <v>58000</v>
      </c>
      <c r="X695" s="11">
        <v>58000</v>
      </c>
      <c r="Y695" s="11">
        <v>58000</v>
      </c>
      <c r="Z695" s="11">
        <v>58000</v>
      </c>
      <c r="AA695" s="11">
        <v>58000</v>
      </c>
      <c r="AB695" s="3" t="s">
        <v>39</v>
      </c>
    </row>
    <row r="696" spans="1:28" ht="45" x14ac:dyDescent="0.25">
      <c r="A696" s="3">
        <v>2023</v>
      </c>
      <c r="B696" s="5">
        <v>3</v>
      </c>
      <c r="C696" s="3" t="s">
        <v>2740</v>
      </c>
      <c r="D696" s="3">
        <v>33</v>
      </c>
      <c r="E696" s="3" t="s">
        <v>1466</v>
      </c>
      <c r="F696" s="3" t="s">
        <v>2741</v>
      </c>
      <c r="G696" s="3" t="s">
        <v>30</v>
      </c>
      <c r="H696" s="3">
        <v>108</v>
      </c>
      <c r="I696" s="3" t="s">
        <v>109</v>
      </c>
      <c r="J696" s="3" t="s">
        <v>110</v>
      </c>
      <c r="K696" s="3" t="s">
        <v>33</v>
      </c>
      <c r="L696" s="3" t="s">
        <v>69</v>
      </c>
      <c r="M696" s="3" t="s">
        <v>111</v>
      </c>
      <c r="N696" s="3" t="s">
        <v>2742</v>
      </c>
      <c r="O696" s="3">
        <v>234</v>
      </c>
      <c r="P696" s="3">
        <v>193</v>
      </c>
      <c r="Q696" s="3">
        <f t="shared" si="10"/>
        <v>427</v>
      </c>
      <c r="R696" s="3" t="s">
        <v>112</v>
      </c>
      <c r="S696" s="3">
        <v>15</v>
      </c>
      <c r="T696" s="4">
        <v>45170</v>
      </c>
      <c r="U696" s="4">
        <v>45201</v>
      </c>
      <c r="V696" s="11">
        <v>43500</v>
      </c>
      <c r="W696" s="11">
        <v>43500</v>
      </c>
      <c r="X696" s="11">
        <v>43500</v>
      </c>
      <c r="Y696" s="11">
        <v>43500</v>
      </c>
      <c r="Z696" s="11">
        <v>43500</v>
      </c>
      <c r="AA696" s="11">
        <v>43500</v>
      </c>
      <c r="AB696" s="3" t="s">
        <v>39</v>
      </c>
    </row>
    <row r="697" spans="1:28" ht="45" x14ac:dyDescent="0.25">
      <c r="A697" s="3">
        <v>2023</v>
      </c>
      <c r="B697" s="5">
        <v>3</v>
      </c>
      <c r="C697" s="3" t="s">
        <v>3696</v>
      </c>
      <c r="D697" s="3">
        <v>33</v>
      </c>
      <c r="E697" s="3" t="s">
        <v>1466</v>
      </c>
      <c r="F697" s="3" t="s">
        <v>3697</v>
      </c>
      <c r="G697" s="3" t="s">
        <v>30</v>
      </c>
      <c r="H697" s="3">
        <v>108</v>
      </c>
      <c r="I697" s="3" t="s">
        <v>109</v>
      </c>
      <c r="J697" s="3" t="s">
        <v>3698</v>
      </c>
      <c r="K697" s="3" t="s">
        <v>33</v>
      </c>
      <c r="L697" s="3" t="s">
        <v>69</v>
      </c>
      <c r="M697" s="3" t="s">
        <v>111</v>
      </c>
      <c r="N697" s="3" t="s">
        <v>3699</v>
      </c>
      <c r="O697" s="3">
        <v>99</v>
      </c>
      <c r="P697" s="3">
        <v>81</v>
      </c>
      <c r="Q697" s="3">
        <f t="shared" si="10"/>
        <v>180</v>
      </c>
      <c r="R697" s="3" t="s">
        <v>112</v>
      </c>
      <c r="S697" s="3">
        <v>10</v>
      </c>
      <c r="T697" s="4">
        <v>45170</v>
      </c>
      <c r="U697" s="4">
        <v>45201</v>
      </c>
      <c r="V697" s="11">
        <v>29000</v>
      </c>
      <c r="W697" s="11">
        <v>29000</v>
      </c>
      <c r="X697" s="11">
        <v>29000</v>
      </c>
      <c r="Y697" s="11">
        <v>29000</v>
      </c>
      <c r="Z697" s="11">
        <v>29000</v>
      </c>
      <c r="AA697" s="11">
        <v>29000</v>
      </c>
      <c r="AB697" s="3" t="s">
        <v>39</v>
      </c>
    </row>
    <row r="698" spans="1:28" ht="45" x14ac:dyDescent="0.25">
      <c r="A698" s="3">
        <v>2023</v>
      </c>
      <c r="B698" s="5">
        <v>3</v>
      </c>
      <c r="C698" s="3" t="s">
        <v>4972</v>
      </c>
      <c r="D698" s="3">
        <v>33</v>
      </c>
      <c r="E698" s="3" t="s">
        <v>1466</v>
      </c>
      <c r="F698" s="3" t="s">
        <v>4973</v>
      </c>
      <c r="G698" s="3" t="s">
        <v>30</v>
      </c>
      <c r="H698" s="3">
        <v>108</v>
      </c>
      <c r="I698" s="3" t="s">
        <v>109</v>
      </c>
      <c r="J698" s="3" t="s">
        <v>1277</v>
      </c>
      <c r="K698" s="3" t="s">
        <v>33</v>
      </c>
      <c r="L698" s="3" t="s">
        <v>69</v>
      </c>
      <c r="M698" s="3" t="s">
        <v>111</v>
      </c>
      <c r="N698" s="3" t="s">
        <v>4974</v>
      </c>
      <c r="O698" s="3">
        <v>804</v>
      </c>
      <c r="P698" s="3">
        <v>659</v>
      </c>
      <c r="Q698" s="3">
        <f t="shared" si="10"/>
        <v>1463</v>
      </c>
      <c r="R698" s="3" t="s">
        <v>112</v>
      </c>
      <c r="S698" s="3">
        <v>30</v>
      </c>
      <c r="T698" s="4">
        <v>45170</v>
      </c>
      <c r="U698" s="4">
        <v>45201</v>
      </c>
      <c r="V698" s="11">
        <v>87000</v>
      </c>
      <c r="W698" s="11">
        <v>87000</v>
      </c>
      <c r="X698" s="11">
        <v>87000</v>
      </c>
      <c r="Y698" s="11">
        <v>87000</v>
      </c>
      <c r="Z698" s="11">
        <v>87000</v>
      </c>
      <c r="AA698" s="11">
        <v>87000</v>
      </c>
      <c r="AB698" s="3" t="s">
        <v>39</v>
      </c>
    </row>
    <row r="699" spans="1:28" ht="45" x14ac:dyDescent="0.25">
      <c r="A699" s="3">
        <v>2023</v>
      </c>
      <c r="B699" s="5">
        <v>3</v>
      </c>
      <c r="C699" s="3" t="s">
        <v>4134</v>
      </c>
      <c r="D699" s="3">
        <v>33</v>
      </c>
      <c r="E699" s="3" t="s">
        <v>1466</v>
      </c>
      <c r="F699" s="3" t="s">
        <v>4135</v>
      </c>
      <c r="G699" s="3" t="s">
        <v>30</v>
      </c>
      <c r="H699" s="3">
        <v>108</v>
      </c>
      <c r="I699" s="3" t="s">
        <v>109</v>
      </c>
      <c r="J699" s="3" t="s">
        <v>4136</v>
      </c>
      <c r="K699" s="3" t="s">
        <v>33</v>
      </c>
      <c r="L699" s="3" t="s">
        <v>69</v>
      </c>
      <c r="M699" s="3" t="s">
        <v>111</v>
      </c>
      <c r="N699" s="3" t="s">
        <v>4137</v>
      </c>
      <c r="O699" s="3">
        <v>445</v>
      </c>
      <c r="P699" s="3">
        <v>365</v>
      </c>
      <c r="Q699" s="3">
        <f t="shared" si="10"/>
        <v>810</v>
      </c>
      <c r="R699" s="3" t="s">
        <v>112</v>
      </c>
      <c r="S699" s="3">
        <v>125</v>
      </c>
      <c r="T699" s="4">
        <v>45170</v>
      </c>
      <c r="U699" s="4">
        <v>45201</v>
      </c>
      <c r="V699" s="11">
        <v>362500</v>
      </c>
      <c r="W699" s="11">
        <v>362500</v>
      </c>
      <c r="X699" s="11">
        <v>362500</v>
      </c>
      <c r="Y699" s="11">
        <v>362500</v>
      </c>
      <c r="Z699" s="11">
        <v>362500</v>
      </c>
      <c r="AA699" s="11">
        <v>362500</v>
      </c>
      <c r="AB699" s="3" t="s">
        <v>39</v>
      </c>
    </row>
    <row r="700" spans="1:28" ht="56.25" x14ac:dyDescent="0.25">
      <c r="A700" s="3">
        <v>2023</v>
      </c>
      <c r="B700" s="5">
        <v>3</v>
      </c>
      <c r="C700" s="3" t="s">
        <v>1996</v>
      </c>
      <c r="D700" s="3">
        <v>33</v>
      </c>
      <c r="E700" s="3" t="s">
        <v>1466</v>
      </c>
      <c r="F700" s="3" t="s">
        <v>1997</v>
      </c>
      <c r="G700" s="3" t="s">
        <v>30</v>
      </c>
      <c r="H700" s="3">
        <v>108</v>
      </c>
      <c r="I700" s="3" t="s">
        <v>109</v>
      </c>
      <c r="J700" s="3" t="s">
        <v>109</v>
      </c>
      <c r="K700" s="3" t="s">
        <v>33</v>
      </c>
      <c r="L700" s="3" t="s">
        <v>34</v>
      </c>
      <c r="M700" s="3" t="s">
        <v>111</v>
      </c>
      <c r="N700" s="3" t="s">
        <v>1998</v>
      </c>
      <c r="O700" s="3">
        <v>116</v>
      </c>
      <c r="P700" s="3">
        <v>100</v>
      </c>
      <c r="Q700" s="3">
        <f t="shared" si="10"/>
        <v>216</v>
      </c>
      <c r="R700" s="3" t="s">
        <v>79</v>
      </c>
      <c r="S700" s="3">
        <v>2328.4</v>
      </c>
      <c r="T700" s="4">
        <v>45124</v>
      </c>
      <c r="U700" s="4">
        <v>45186</v>
      </c>
      <c r="V700" s="11">
        <v>2196430.48</v>
      </c>
      <c r="W700" s="11">
        <v>2196430.48</v>
      </c>
      <c r="X700" s="11">
        <v>2196430.48</v>
      </c>
      <c r="Y700" s="11">
        <v>2196430.48</v>
      </c>
      <c r="Z700" s="11">
        <v>2196430.48</v>
      </c>
      <c r="AA700" s="11">
        <v>2196430.48</v>
      </c>
      <c r="AB700" s="3" t="s">
        <v>39</v>
      </c>
    </row>
    <row r="701" spans="1:28" ht="56.25" x14ac:dyDescent="0.25">
      <c r="A701" s="3">
        <v>2023</v>
      </c>
      <c r="B701" s="5">
        <v>3</v>
      </c>
      <c r="C701" s="3" t="s">
        <v>4736</v>
      </c>
      <c r="D701" s="3">
        <v>33</v>
      </c>
      <c r="E701" s="3" t="s">
        <v>1466</v>
      </c>
      <c r="F701" s="3" t="s">
        <v>4737</v>
      </c>
      <c r="G701" s="3" t="s">
        <v>30</v>
      </c>
      <c r="H701" s="3">
        <v>108</v>
      </c>
      <c r="I701" s="3" t="s">
        <v>109</v>
      </c>
      <c r="J701" s="3" t="s">
        <v>109</v>
      </c>
      <c r="K701" s="3" t="s">
        <v>33</v>
      </c>
      <c r="L701" s="3" t="s">
        <v>69</v>
      </c>
      <c r="M701" s="3" t="s">
        <v>111</v>
      </c>
      <c r="N701" s="3" t="s">
        <v>4738</v>
      </c>
      <c r="O701" s="3">
        <v>10942</v>
      </c>
      <c r="P701" s="3">
        <v>8954</v>
      </c>
      <c r="Q701" s="3">
        <f t="shared" si="10"/>
        <v>19896</v>
      </c>
      <c r="R701" s="3" t="s">
        <v>112</v>
      </c>
      <c r="S701" s="3">
        <v>50</v>
      </c>
      <c r="T701" s="4">
        <v>45111</v>
      </c>
      <c r="U701" s="4">
        <v>45142</v>
      </c>
      <c r="V701" s="11">
        <v>561265.18000000005</v>
      </c>
      <c r="W701" s="11">
        <v>561265.18000000005</v>
      </c>
      <c r="X701" s="11">
        <v>561265.18000000005</v>
      </c>
      <c r="Y701" s="11">
        <v>561265.18000000005</v>
      </c>
      <c r="Z701" s="11">
        <v>561265.18000000005</v>
      </c>
      <c r="AA701" s="11">
        <v>561265.18000000005</v>
      </c>
      <c r="AB701" s="3" t="s">
        <v>39</v>
      </c>
    </row>
    <row r="702" spans="1:28" ht="56.25" x14ac:dyDescent="0.25">
      <c r="A702" s="3">
        <v>2023</v>
      </c>
      <c r="B702" s="5">
        <v>3</v>
      </c>
      <c r="C702" s="3" t="s">
        <v>3250</v>
      </c>
      <c r="D702" s="3">
        <v>33</v>
      </c>
      <c r="E702" s="3" t="s">
        <v>1466</v>
      </c>
      <c r="F702" s="3" t="s">
        <v>3251</v>
      </c>
      <c r="G702" s="3" t="s">
        <v>30</v>
      </c>
      <c r="H702" s="3">
        <v>108</v>
      </c>
      <c r="I702" s="3" t="s">
        <v>109</v>
      </c>
      <c r="J702" s="3" t="s">
        <v>813</v>
      </c>
      <c r="K702" s="3" t="s">
        <v>33</v>
      </c>
      <c r="L702" s="3" t="s">
        <v>153</v>
      </c>
      <c r="M702" s="3" t="s">
        <v>111</v>
      </c>
      <c r="N702" s="3" t="s">
        <v>3252</v>
      </c>
      <c r="O702" s="3">
        <v>1181</v>
      </c>
      <c r="P702" s="3">
        <v>967</v>
      </c>
      <c r="Q702" s="3">
        <f t="shared" si="10"/>
        <v>2148</v>
      </c>
      <c r="R702" s="3" t="s">
        <v>38</v>
      </c>
      <c r="S702" s="3">
        <v>1461.3</v>
      </c>
      <c r="T702" s="4">
        <v>45173</v>
      </c>
      <c r="U702" s="4">
        <v>45236</v>
      </c>
      <c r="V702" s="11">
        <v>2475877.4500000002</v>
      </c>
      <c r="W702" s="11">
        <v>0</v>
      </c>
      <c r="X702" s="11">
        <v>0</v>
      </c>
      <c r="Y702" s="11">
        <v>0</v>
      </c>
      <c r="Z702" s="11">
        <v>0</v>
      </c>
      <c r="AA702" s="11">
        <v>0</v>
      </c>
      <c r="AB702" s="3" t="s">
        <v>39</v>
      </c>
    </row>
    <row r="703" spans="1:28" ht="56.25" x14ac:dyDescent="0.25">
      <c r="A703" s="3">
        <v>2023</v>
      </c>
      <c r="B703" s="5">
        <v>3</v>
      </c>
      <c r="C703" s="3" t="s">
        <v>5046</v>
      </c>
      <c r="D703" s="3">
        <v>33</v>
      </c>
      <c r="E703" s="3" t="s">
        <v>1466</v>
      </c>
      <c r="F703" s="3" t="s">
        <v>5047</v>
      </c>
      <c r="G703" s="3" t="s">
        <v>30</v>
      </c>
      <c r="H703" s="3">
        <v>108</v>
      </c>
      <c r="I703" s="3" t="s">
        <v>109</v>
      </c>
      <c r="J703" s="3" t="s">
        <v>813</v>
      </c>
      <c r="K703" s="3" t="s">
        <v>33</v>
      </c>
      <c r="L703" s="3" t="s">
        <v>153</v>
      </c>
      <c r="M703" s="3" t="s">
        <v>111</v>
      </c>
      <c r="N703" s="3" t="s">
        <v>5048</v>
      </c>
      <c r="O703" s="3">
        <v>1181</v>
      </c>
      <c r="P703" s="3">
        <v>967</v>
      </c>
      <c r="Q703" s="3">
        <f t="shared" si="10"/>
        <v>2148</v>
      </c>
      <c r="R703" s="3" t="s">
        <v>38</v>
      </c>
      <c r="S703" s="3">
        <v>112.87</v>
      </c>
      <c r="T703" s="4">
        <v>45180</v>
      </c>
      <c r="U703" s="4">
        <v>45241</v>
      </c>
      <c r="V703" s="11">
        <v>775401.81</v>
      </c>
      <c r="W703" s="11">
        <v>0</v>
      </c>
      <c r="X703" s="11">
        <v>0</v>
      </c>
      <c r="Y703" s="11">
        <v>0</v>
      </c>
      <c r="Z703" s="11">
        <v>0</v>
      </c>
      <c r="AA703" s="11">
        <v>0</v>
      </c>
      <c r="AB703" s="3" t="s">
        <v>39</v>
      </c>
    </row>
    <row r="704" spans="1:28" ht="45" x14ac:dyDescent="0.25">
      <c r="A704" s="3">
        <v>2023</v>
      </c>
      <c r="B704" s="5">
        <v>3</v>
      </c>
      <c r="C704" s="3" t="s">
        <v>2737</v>
      </c>
      <c r="D704" s="3">
        <v>33</v>
      </c>
      <c r="E704" s="3" t="s">
        <v>1466</v>
      </c>
      <c r="F704" s="3" t="s">
        <v>2738</v>
      </c>
      <c r="G704" s="3" t="s">
        <v>30</v>
      </c>
      <c r="H704" s="3">
        <v>108</v>
      </c>
      <c r="I704" s="3" t="s">
        <v>109</v>
      </c>
      <c r="J704" s="3" t="s">
        <v>813</v>
      </c>
      <c r="K704" s="3" t="s">
        <v>33</v>
      </c>
      <c r="L704" s="3" t="s">
        <v>69</v>
      </c>
      <c r="M704" s="3" t="s">
        <v>111</v>
      </c>
      <c r="N704" s="3" t="s">
        <v>2739</v>
      </c>
      <c r="O704" s="3">
        <v>126</v>
      </c>
      <c r="P704" s="3">
        <v>84</v>
      </c>
      <c r="Q704" s="3">
        <f t="shared" si="10"/>
        <v>210</v>
      </c>
      <c r="R704" s="3" t="s">
        <v>112</v>
      </c>
      <c r="S704" s="3">
        <v>30</v>
      </c>
      <c r="T704" s="4">
        <v>45170</v>
      </c>
      <c r="U704" s="4">
        <v>45201</v>
      </c>
      <c r="V704" s="11">
        <v>87000</v>
      </c>
      <c r="W704" s="11">
        <v>87000</v>
      </c>
      <c r="X704" s="11">
        <v>87000</v>
      </c>
      <c r="Y704" s="11">
        <v>87000</v>
      </c>
      <c r="Z704" s="11">
        <v>87000</v>
      </c>
      <c r="AA704" s="11">
        <v>87000</v>
      </c>
      <c r="AB704" s="3" t="s">
        <v>39</v>
      </c>
    </row>
    <row r="705" spans="1:28" ht="45" x14ac:dyDescent="0.25">
      <c r="A705" s="3">
        <v>2023</v>
      </c>
      <c r="B705" s="5">
        <v>3</v>
      </c>
      <c r="C705" s="3" t="s">
        <v>2743</v>
      </c>
      <c r="D705" s="3">
        <v>33</v>
      </c>
      <c r="E705" s="3" t="s">
        <v>1466</v>
      </c>
      <c r="F705" s="3" t="s">
        <v>2744</v>
      </c>
      <c r="G705" s="3" t="s">
        <v>30</v>
      </c>
      <c r="H705" s="3">
        <v>108</v>
      </c>
      <c r="I705" s="3" t="s">
        <v>109</v>
      </c>
      <c r="J705" s="3" t="s">
        <v>1278</v>
      </c>
      <c r="K705" s="3" t="s">
        <v>33</v>
      </c>
      <c r="L705" s="3" t="s">
        <v>69</v>
      </c>
      <c r="M705" s="3" t="s">
        <v>111</v>
      </c>
      <c r="N705" s="3" t="s">
        <v>2745</v>
      </c>
      <c r="O705" s="3">
        <v>170</v>
      </c>
      <c r="P705" s="3">
        <v>140</v>
      </c>
      <c r="Q705" s="3">
        <f t="shared" si="10"/>
        <v>310</v>
      </c>
      <c r="R705" s="3" t="s">
        <v>112</v>
      </c>
      <c r="S705" s="3">
        <v>20</v>
      </c>
      <c r="T705" s="4">
        <v>45170</v>
      </c>
      <c r="U705" s="4">
        <v>45201</v>
      </c>
      <c r="V705" s="11">
        <v>58000</v>
      </c>
      <c r="W705" s="11">
        <v>58000</v>
      </c>
      <c r="X705" s="11">
        <v>58000</v>
      </c>
      <c r="Y705" s="11">
        <v>58000</v>
      </c>
      <c r="Z705" s="11">
        <v>58000</v>
      </c>
      <c r="AA705" s="11">
        <v>58000</v>
      </c>
      <c r="AB705" s="3" t="s">
        <v>39</v>
      </c>
    </row>
    <row r="706" spans="1:28" ht="45" x14ac:dyDescent="0.25">
      <c r="A706" s="3">
        <v>2023</v>
      </c>
      <c r="B706" s="5">
        <v>3</v>
      </c>
      <c r="C706" s="3" t="s">
        <v>3693</v>
      </c>
      <c r="D706" s="3">
        <v>33</v>
      </c>
      <c r="E706" s="3" t="s">
        <v>1466</v>
      </c>
      <c r="F706" s="3" t="s">
        <v>3694</v>
      </c>
      <c r="G706" s="3" t="s">
        <v>30</v>
      </c>
      <c r="H706" s="3">
        <v>108</v>
      </c>
      <c r="I706" s="3" t="s">
        <v>109</v>
      </c>
      <c r="J706" s="3" t="s">
        <v>698</v>
      </c>
      <c r="K706" s="3" t="s">
        <v>33</v>
      </c>
      <c r="L706" s="3" t="s">
        <v>69</v>
      </c>
      <c r="M706" s="3" t="s">
        <v>111</v>
      </c>
      <c r="N706" s="3" t="s">
        <v>3695</v>
      </c>
      <c r="O706" s="3">
        <v>931</v>
      </c>
      <c r="P706" s="3">
        <v>763</v>
      </c>
      <c r="Q706" s="3">
        <f t="shared" si="10"/>
        <v>1694</v>
      </c>
      <c r="R706" s="3" t="s">
        <v>112</v>
      </c>
      <c r="S706" s="3">
        <v>30</v>
      </c>
      <c r="T706" s="4">
        <v>45170</v>
      </c>
      <c r="U706" s="4">
        <v>45201</v>
      </c>
      <c r="V706" s="11">
        <v>87000</v>
      </c>
      <c r="W706" s="11">
        <v>87000</v>
      </c>
      <c r="X706" s="11">
        <v>87000</v>
      </c>
      <c r="Y706" s="11">
        <v>87000</v>
      </c>
      <c r="Z706" s="11">
        <v>87000</v>
      </c>
      <c r="AA706" s="11">
        <v>87000</v>
      </c>
      <c r="AB706" s="3" t="s">
        <v>39</v>
      </c>
    </row>
    <row r="707" spans="1:28" ht="45" x14ac:dyDescent="0.25">
      <c r="A707" s="3">
        <v>2023</v>
      </c>
      <c r="B707" s="5">
        <v>3</v>
      </c>
      <c r="C707" s="3" t="s">
        <v>2734</v>
      </c>
      <c r="D707" s="3">
        <v>33</v>
      </c>
      <c r="E707" s="3" t="s">
        <v>1466</v>
      </c>
      <c r="F707" s="3" t="s">
        <v>2735</v>
      </c>
      <c r="G707" s="3" t="s">
        <v>30</v>
      </c>
      <c r="H707" s="3">
        <v>108</v>
      </c>
      <c r="I707" s="3" t="s">
        <v>109</v>
      </c>
      <c r="J707" s="3" t="s">
        <v>113</v>
      </c>
      <c r="K707" s="3" t="s">
        <v>33</v>
      </c>
      <c r="L707" s="3" t="s">
        <v>69</v>
      </c>
      <c r="M707" s="3" t="s">
        <v>111</v>
      </c>
      <c r="N707" s="3" t="s">
        <v>2736</v>
      </c>
      <c r="O707" s="3">
        <v>458</v>
      </c>
      <c r="P707" s="3">
        <v>376</v>
      </c>
      <c r="Q707" s="3">
        <f t="shared" ref="Q707:Q770" si="11">+P707+O707</f>
        <v>834</v>
      </c>
      <c r="R707" s="3" t="s">
        <v>112</v>
      </c>
      <c r="S707" s="3">
        <v>20</v>
      </c>
      <c r="T707" s="4">
        <v>45170</v>
      </c>
      <c r="U707" s="4">
        <v>45201</v>
      </c>
      <c r="V707" s="11">
        <v>58000</v>
      </c>
      <c r="W707" s="11">
        <v>58000</v>
      </c>
      <c r="X707" s="11">
        <v>58000</v>
      </c>
      <c r="Y707" s="11">
        <v>58000</v>
      </c>
      <c r="Z707" s="11">
        <v>58000</v>
      </c>
      <c r="AA707" s="11">
        <v>58000</v>
      </c>
      <c r="AB707" s="3" t="s">
        <v>39</v>
      </c>
    </row>
    <row r="708" spans="1:28" ht="56.25" x14ac:dyDescent="0.25">
      <c r="A708" s="3">
        <v>2023</v>
      </c>
      <c r="B708" s="5">
        <v>3</v>
      </c>
      <c r="C708" s="3" t="s">
        <v>4315</v>
      </c>
      <c r="D708" s="3">
        <v>33</v>
      </c>
      <c r="E708" s="3" t="s">
        <v>1466</v>
      </c>
      <c r="F708" s="3" t="s">
        <v>4316</v>
      </c>
      <c r="G708" s="3" t="s">
        <v>30</v>
      </c>
      <c r="H708" s="3">
        <v>108</v>
      </c>
      <c r="I708" s="3" t="s">
        <v>109</v>
      </c>
      <c r="J708" s="3" t="s">
        <v>113</v>
      </c>
      <c r="K708" s="3" t="s">
        <v>33</v>
      </c>
      <c r="L708" s="3" t="s">
        <v>69</v>
      </c>
      <c r="M708" s="3" t="s">
        <v>111</v>
      </c>
      <c r="N708" s="3" t="s">
        <v>4317</v>
      </c>
      <c r="O708" s="3">
        <v>734</v>
      </c>
      <c r="P708" s="3">
        <v>1100</v>
      </c>
      <c r="Q708" s="3">
        <f t="shared" si="11"/>
        <v>1834</v>
      </c>
      <c r="R708" s="3" t="s">
        <v>38</v>
      </c>
      <c r="S708" s="3">
        <v>7836</v>
      </c>
      <c r="T708" s="4">
        <v>45117</v>
      </c>
      <c r="U708" s="4">
        <v>45179</v>
      </c>
      <c r="V708" s="11">
        <v>1985577.35</v>
      </c>
      <c r="W708" s="11">
        <v>1985577.35</v>
      </c>
      <c r="X708" s="11">
        <v>1985577.35</v>
      </c>
      <c r="Y708" s="11">
        <v>1985577.35</v>
      </c>
      <c r="Z708" s="11">
        <v>1985577.35</v>
      </c>
      <c r="AA708" s="11">
        <v>1985577.35</v>
      </c>
      <c r="AB708" s="3" t="s">
        <v>39</v>
      </c>
    </row>
    <row r="709" spans="1:28" ht="56.25" x14ac:dyDescent="0.25">
      <c r="A709" s="3">
        <v>2023</v>
      </c>
      <c r="B709" s="5">
        <v>3</v>
      </c>
      <c r="C709" s="3" t="s">
        <v>3446</v>
      </c>
      <c r="D709" s="3">
        <v>33</v>
      </c>
      <c r="E709" s="3" t="s">
        <v>1466</v>
      </c>
      <c r="F709" s="3" t="s">
        <v>3447</v>
      </c>
      <c r="G709" s="3" t="s">
        <v>30</v>
      </c>
      <c r="H709" s="3">
        <v>109</v>
      </c>
      <c r="I709" s="3" t="s">
        <v>467</v>
      </c>
      <c r="J709" s="3" t="s">
        <v>3448</v>
      </c>
      <c r="K709" s="3" t="s">
        <v>33</v>
      </c>
      <c r="L709" s="3" t="s">
        <v>69</v>
      </c>
      <c r="M709" s="3" t="s">
        <v>469</v>
      </c>
      <c r="N709" s="3" t="s">
        <v>3449</v>
      </c>
      <c r="O709" s="3">
        <v>110</v>
      </c>
      <c r="P709" s="3">
        <v>86</v>
      </c>
      <c r="Q709" s="3">
        <f t="shared" si="11"/>
        <v>196</v>
      </c>
      <c r="R709" s="3" t="s">
        <v>38</v>
      </c>
      <c r="S709" s="3">
        <v>371.63</v>
      </c>
      <c r="T709" s="4">
        <v>45098</v>
      </c>
      <c r="U709" s="4">
        <v>45187</v>
      </c>
      <c r="V709" s="11">
        <v>1500000</v>
      </c>
      <c r="W709" s="11">
        <v>1500000</v>
      </c>
      <c r="X709" s="11">
        <v>1500000</v>
      </c>
      <c r="Y709" s="11">
        <v>1500000</v>
      </c>
      <c r="Z709" s="11">
        <v>1500000</v>
      </c>
      <c r="AA709" s="11">
        <v>450000</v>
      </c>
      <c r="AB709" s="3" t="s">
        <v>39</v>
      </c>
    </row>
    <row r="710" spans="1:28" ht="78.75" x14ac:dyDescent="0.25">
      <c r="A710" s="3">
        <v>2023</v>
      </c>
      <c r="B710" s="5">
        <v>3</v>
      </c>
      <c r="C710" s="3" t="s">
        <v>4331</v>
      </c>
      <c r="D710" s="3">
        <v>33</v>
      </c>
      <c r="E710" s="3" t="s">
        <v>1466</v>
      </c>
      <c r="F710" s="3" t="s">
        <v>4332</v>
      </c>
      <c r="G710" s="3" t="s">
        <v>30</v>
      </c>
      <c r="H710" s="3">
        <v>109</v>
      </c>
      <c r="I710" s="3" t="s">
        <v>467</v>
      </c>
      <c r="J710" s="3" t="s">
        <v>4333</v>
      </c>
      <c r="K710" s="3" t="s">
        <v>33</v>
      </c>
      <c r="L710" s="3" t="s">
        <v>188</v>
      </c>
      <c r="M710" s="3" t="s">
        <v>469</v>
      </c>
      <c r="N710" s="3" t="s">
        <v>4334</v>
      </c>
      <c r="O710" s="3">
        <v>7</v>
      </c>
      <c r="P710" s="3">
        <v>8</v>
      </c>
      <c r="Q710" s="3">
        <f t="shared" si="11"/>
        <v>15</v>
      </c>
      <c r="R710" s="3" t="s">
        <v>79</v>
      </c>
      <c r="S710" s="3">
        <v>48.35</v>
      </c>
      <c r="T710" s="4">
        <v>45047</v>
      </c>
      <c r="U710" s="4">
        <v>45136</v>
      </c>
      <c r="V710" s="11">
        <v>408534.94</v>
      </c>
      <c r="W710" s="11">
        <v>408534.94</v>
      </c>
      <c r="X710" s="11">
        <v>408534.94</v>
      </c>
      <c r="Y710" s="11">
        <v>408534.94</v>
      </c>
      <c r="Z710" s="11">
        <v>408534.94</v>
      </c>
      <c r="AA710" s="11">
        <v>408534.94</v>
      </c>
      <c r="AB710" s="3" t="s">
        <v>39</v>
      </c>
    </row>
    <row r="711" spans="1:28" ht="67.5" x14ac:dyDescent="0.25">
      <c r="A711" s="3">
        <v>2023</v>
      </c>
      <c r="B711" s="5">
        <v>3</v>
      </c>
      <c r="C711" s="3" t="s">
        <v>2465</v>
      </c>
      <c r="D711" s="3">
        <v>33</v>
      </c>
      <c r="E711" s="3" t="s">
        <v>1466</v>
      </c>
      <c r="F711" s="3" t="s">
        <v>2466</v>
      </c>
      <c r="G711" s="3" t="s">
        <v>30</v>
      </c>
      <c r="H711" s="3">
        <v>109</v>
      </c>
      <c r="I711" s="3" t="s">
        <v>467</v>
      </c>
      <c r="J711" s="3" t="s">
        <v>2467</v>
      </c>
      <c r="K711" s="3" t="s">
        <v>33</v>
      </c>
      <c r="L711" s="3" t="s">
        <v>34</v>
      </c>
      <c r="M711" s="3" t="s">
        <v>469</v>
      </c>
      <c r="N711" s="3" t="s">
        <v>2468</v>
      </c>
      <c r="O711" s="3">
        <v>129</v>
      </c>
      <c r="P711" s="3">
        <v>131</v>
      </c>
      <c r="Q711" s="3">
        <f t="shared" si="11"/>
        <v>260</v>
      </c>
      <c r="R711" s="3" t="s">
        <v>38</v>
      </c>
      <c r="S711" s="3">
        <v>1089.8</v>
      </c>
      <c r="T711" s="4">
        <v>45100</v>
      </c>
      <c r="U711" s="4">
        <v>45189</v>
      </c>
      <c r="V711" s="11">
        <v>1643402.51</v>
      </c>
      <c r="W711" s="11">
        <v>1643402.51</v>
      </c>
      <c r="X711" s="11">
        <v>1643402.51</v>
      </c>
      <c r="Y711" s="11">
        <v>1643402.51</v>
      </c>
      <c r="Z711" s="11">
        <v>1643402.51</v>
      </c>
      <c r="AA711" s="11">
        <v>493020.75</v>
      </c>
      <c r="AB711" s="3" t="s">
        <v>39</v>
      </c>
    </row>
    <row r="712" spans="1:28" ht="67.5" x14ac:dyDescent="0.25">
      <c r="A712" s="3">
        <v>2023</v>
      </c>
      <c r="B712" s="5">
        <v>3</v>
      </c>
      <c r="C712" s="3" t="s">
        <v>947</v>
      </c>
      <c r="D712" s="3">
        <v>33</v>
      </c>
      <c r="E712" s="3" t="s">
        <v>1466</v>
      </c>
      <c r="F712" s="3" t="s">
        <v>948</v>
      </c>
      <c r="G712" s="3" t="s">
        <v>30</v>
      </c>
      <c r="H712" s="3">
        <v>109</v>
      </c>
      <c r="I712" s="3" t="s">
        <v>467</v>
      </c>
      <c r="J712" s="3" t="s">
        <v>949</v>
      </c>
      <c r="K712" s="3" t="s">
        <v>33</v>
      </c>
      <c r="L712" s="3" t="s">
        <v>34</v>
      </c>
      <c r="M712" s="3" t="s">
        <v>469</v>
      </c>
      <c r="N712" s="3" t="s">
        <v>950</v>
      </c>
      <c r="O712" s="3">
        <v>449</v>
      </c>
      <c r="P712" s="3">
        <v>411</v>
      </c>
      <c r="Q712" s="3">
        <f t="shared" si="11"/>
        <v>860</v>
      </c>
      <c r="R712" s="3" t="s">
        <v>38</v>
      </c>
      <c r="S712" s="3">
        <v>4162.8999999999996</v>
      </c>
      <c r="T712" s="4">
        <v>45051</v>
      </c>
      <c r="U712" s="4">
        <v>45140</v>
      </c>
      <c r="V712" s="11">
        <v>2435600</v>
      </c>
      <c r="W712" s="11">
        <v>2435600</v>
      </c>
      <c r="X712" s="11">
        <v>2435600</v>
      </c>
      <c r="Y712" s="11">
        <v>2435600</v>
      </c>
      <c r="Z712" s="11">
        <v>2435600</v>
      </c>
      <c r="AA712" s="11">
        <v>2435600</v>
      </c>
      <c r="AB712" s="3" t="s">
        <v>39</v>
      </c>
    </row>
    <row r="713" spans="1:28" ht="67.5" x14ac:dyDescent="0.25">
      <c r="A713" s="3">
        <v>2023</v>
      </c>
      <c r="B713" s="5">
        <v>3</v>
      </c>
      <c r="C713" s="3" t="s">
        <v>3924</v>
      </c>
      <c r="D713" s="3">
        <v>33</v>
      </c>
      <c r="E713" s="3" t="s">
        <v>1466</v>
      </c>
      <c r="F713" s="3" t="s">
        <v>3925</v>
      </c>
      <c r="G713" s="3" t="s">
        <v>30</v>
      </c>
      <c r="H713" s="3">
        <v>109</v>
      </c>
      <c r="I713" s="3" t="s">
        <v>467</v>
      </c>
      <c r="J713" s="3" t="s">
        <v>995</v>
      </c>
      <c r="K713" s="3" t="s">
        <v>33</v>
      </c>
      <c r="L713" s="3" t="s">
        <v>142</v>
      </c>
      <c r="M713" s="3" t="s">
        <v>469</v>
      </c>
      <c r="N713" s="3" t="s">
        <v>3926</v>
      </c>
      <c r="O713" s="3">
        <v>135</v>
      </c>
      <c r="P713" s="3">
        <v>140</v>
      </c>
      <c r="Q713" s="3">
        <f t="shared" si="11"/>
        <v>275</v>
      </c>
      <c r="R713" s="3" t="s">
        <v>38</v>
      </c>
      <c r="S713" s="3">
        <v>26.92</v>
      </c>
      <c r="T713" s="4">
        <v>45071</v>
      </c>
      <c r="U713" s="4">
        <v>45115</v>
      </c>
      <c r="V713" s="11">
        <v>374139.34</v>
      </c>
      <c r="W713" s="11">
        <v>374139.34</v>
      </c>
      <c r="X713" s="11">
        <v>374139.34</v>
      </c>
      <c r="Y713" s="11">
        <v>374139.34</v>
      </c>
      <c r="Z713" s="11">
        <v>374139.34</v>
      </c>
      <c r="AA713" s="11">
        <v>0</v>
      </c>
      <c r="AB713" s="3" t="s">
        <v>39</v>
      </c>
    </row>
    <row r="714" spans="1:28" ht="67.5" x14ac:dyDescent="0.25">
      <c r="A714" s="3">
        <v>2023</v>
      </c>
      <c r="B714" s="5">
        <v>3</v>
      </c>
      <c r="C714" s="3" t="s">
        <v>5134</v>
      </c>
      <c r="D714" s="3">
        <v>33</v>
      </c>
      <c r="E714" s="3" t="s">
        <v>1466</v>
      </c>
      <c r="F714" s="3" t="s">
        <v>5135</v>
      </c>
      <c r="G714" s="3" t="s">
        <v>30</v>
      </c>
      <c r="H714" s="3">
        <v>109</v>
      </c>
      <c r="I714" s="3" t="s">
        <v>467</v>
      </c>
      <c r="J714" s="3" t="s">
        <v>995</v>
      </c>
      <c r="K714" s="3" t="s">
        <v>37</v>
      </c>
      <c r="L714" s="3" t="s">
        <v>1904</v>
      </c>
      <c r="M714" s="3" t="s">
        <v>469</v>
      </c>
      <c r="N714" s="3" t="s">
        <v>5136</v>
      </c>
      <c r="O714" s="3">
        <v>0</v>
      </c>
      <c r="P714" s="3">
        <v>0</v>
      </c>
      <c r="Q714" s="3">
        <f t="shared" si="11"/>
        <v>0</v>
      </c>
      <c r="R714" s="3" t="s">
        <v>79</v>
      </c>
      <c r="S714" s="3">
        <v>306</v>
      </c>
      <c r="T714" s="4">
        <v>45108</v>
      </c>
      <c r="U714" s="4">
        <v>45291</v>
      </c>
      <c r="V714" s="11">
        <v>1043000</v>
      </c>
      <c r="W714" s="11">
        <v>1043000</v>
      </c>
      <c r="X714" s="11">
        <v>1043000</v>
      </c>
      <c r="Y714" s="11">
        <v>312900</v>
      </c>
      <c r="Z714" s="11">
        <v>312900</v>
      </c>
      <c r="AA714" s="11">
        <v>312900</v>
      </c>
      <c r="AB714" s="3" t="s">
        <v>39</v>
      </c>
    </row>
    <row r="715" spans="1:28" ht="56.25" x14ac:dyDescent="0.25">
      <c r="A715" s="3">
        <v>2023</v>
      </c>
      <c r="B715" s="5">
        <v>3</v>
      </c>
      <c r="C715" s="3" t="s">
        <v>1744</v>
      </c>
      <c r="D715" s="3">
        <v>33</v>
      </c>
      <c r="E715" s="3" t="s">
        <v>1466</v>
      </c>
      <c r="F715" s="3" t="s">
        <v>1745</v>
      </c>
      <c r="G715" s="3" t="s">
        <v>30</v>
      </c>
      <c r="H715" s="3">
        <v>109</v>
      </c>
      <c r="I715" s="3" t="s">
        <v>467</v>
      </c>
      <c r="J715" s="3" t="s">
        <v>995</v>
      </c>
      <c r="K715" s="3" t="s">
        <v>33</v>
      </c>
      <c r="L715" s="3" t="s">
        <v>69</v>
      </c>
      <c r="M715" s="3" t="s">
        <v>469</v>
      </c>
      <c r="N715" s="3" t="s">
        <v>1746</v>
      </c>
      <c r="O715" s="3">
        <v>88</v>
      </c>
      <c r="P715" s="3">
        <v>85</v>
      </c>
      <c r="Q715" s="3">
        <f t="shared" si="11"/>
        <v>173</v>
      </c>
      <c r="R715" s="3" t="s">
        <v>46</v>
      </c>
      <c r="S715" s="3">
        <v>260</v>
      </c>
      <c r="T715" s="4">
        <v>45140</v>
      </c>
      <c r="U715" s="4">
        <v>45199</v>
      </c>
      <c r="V715" s="11">
        <v>684999.59</v>
      </c>
      <c r="W715" s="11">
        <v>684999.59</v>
      </c>
      <c r="X715" s="11">
        <v>684999.59</v>
      </c>
      <c r="Y715" s="11">
        <v>684999.59</v>
      </c>
      <c r="Z715" s="11">
        <v>684999.59</v>
      </c>
      <c r="AA715" s="11">
        <v>684999.59</v>
      </c>
      <c r="AB715" s="3" t="s">
        <v>39</v>
      </c>
    </row>
    <row r="716" spans="1:28" ht="45" x14ac:dyDescent="0.25">
      <c r="A716" s="3">
        <v>2023</v>
      </c>
      <c r="B716" s="5">
        <v>3</v>
      </c>
      <c r="C716" s="3" t="s">
        <v>3363</v>
      </c>
      <c r="D716" s="3">
        <v>33</v>
      </c>
      <c r="E716" s="3" t="s">
        <v>1466</v>
      </c>
      <c r="F716" s="3" t="s">
        <v>3364</v>
      </c>
      <c r="G716" s="3" t="s">
        <v>30</v>
      </c>
      <c r="H716" s="3">
        <v>109</v>
      </c>
      <c r="I716" s="3" t="s">
        <v>467</v>
      </c>
      <c r="J716" s="3" t="s">
        <v>995</v>
      </c>
      <c r="K716" s="3" t="s">
        <v>37</v>
      </c>
      <c r="L716" s="3" t="s">
        <v>50</v>
      </c>
      <c r="M716" s="3" t="s">
        <v>469</v>
      </c>
      <c r="N716" s="3" t="s">
        <v>3365</v>
      </c>
      <c r="O716" s="3">
        <v>0</v>
      </c>
      <c r="P716" s="3">
        <v>0</v>
      </c>
      <c r="Q716" s="3">
        <f t="shared" si="11"/>
        <v>0</v>
      </c>
      <c r="R716" s="3" t="s">
        <v>126</v>
      </c>
      <c r="S716" s="3">
        <v>9</v>
      </c>
      <c r="T716" s="4">
        <v>45006</v>
      </c>
      <c r="U716" s="4">
        <v>45125</v>
      </c>
      <c r="V716" s="11">
        <v>981360</v>
      </c>
      <c r="W716" s="11">
        <v>981360</v>
      </c>
      <c r="X716" s="11">
        <v>981360</v>
      </c>
      <c r="Y716" s="11">
        <v>981360</v>
      </c>
      <c r="Z716" s="11">
        <v>981360</v>
      </c>
      <c r="AA716" s="11">
        <v>981360</v>
      </c>
      <c r="AB716" s="3" t="s">
        <v>39</v>
      </c>
    </row>
    <row r="717" spans="1:28" ht="90" x14ac:dyDescent="0.25">
      <c r="A717" s="3">
        <v>2023</v>
      </c>
      <c r="B717" s="5">
        <v>3</v>
      </c>
      <c r="C717" s="3" t="s">
        <v>4844</v>
      </c>
      <c r="D717" s="3">
        <v>33</v>
      </c>
      <c r="E717" s="3" t="s">
        <v>1466</v>
      </c>
      <c r="F717" s="3" t="s">
        <v>4845</v>
      </c>
      <c r="G717" s="3" t="s">
        <v>30</v>
      </c>
      <c r="H717" s="3">
        <v>109</v>
      </c>
      <c r="I717" s="3" t="s">
        <v>467</v>
      </c>
      <c r="J717" s="3" t="s">
        <v>4846</v>
      </c>
      <c r="K717" s="3" t="s">
        <v>33</v>
      </c>
      <c r="L717" s="3" t="s">
        <v>153</v>
      </c>
      <c r="M717" s="3" t="s">
        <v>469</v>
      </c>
      <c r="N717" s="3" t="s">
        <v>4847</v>
      </c>
      <c r="O717" s="3">
        <v>225</v>
      </c>
      <c r="P717" s="3">
        <v>220</v>
      </c>
      <c r="Q717" s="3">
        <f t="shared" si="11"/>
        <v>445</v>
      </c>
      <c r="R717" s="3" t="s">
        <v>38</v>
      </c>
      <c r="S717" s="3">
        <v>132.4</v>
      </c>
      <c r="T717" s="4">
        <v>45114</v>
      </c>
      <c r="U717" s="4">
        <v>45173</v>
      </c>
      <c r="V717" s="11">
        <v>515434.95</v>
      </c>
      <c r="W717" s="11">
        <v>515434.95</v>
      </c>
      <c r="X717" s="11">
        <v>515434.95</v>
      </c>
      <c r="Y717" s="11">
        <v>515434.95</v>
      </c>
      <c r="Z717" s="11">
        <v>515434.95</v>
      </c>
      <c r="AA717" s="11">
        <v>515434.95</v>
      </c>
      <c r="AB717" s="3" t="s">
        <v>39</v>
      </c>
    </row>
    <row r="718" spans="1:28" ht="56.25" x14ac:dyDescent="0.25">
      <c r="A718" s="3">
        <v>2023</v>
      </c>
      <c r="B718" s="5">
        <v>3</v>
      </c>
      <c r="C718" s="3" t="s">
        <v>1207</v>
      </c>
      <c r="D718" s="3">
        <v>33</v>
      </c>
      <c r="E718" s="3" t="s">
        <v>1466</v>
      </c>
      <c r="F718" s="3" t="s">
        <v>1208</v>
      </c>
      <c r="G718" s="3" t="s">
        <v>30</v>
      </c>
      <c r="H718" s="3">
        <v>109</v>
      </c>
      <c r="I718" s="3" t="s">
        <v>467</v>
      </c>
      <c r="J718" s="3" t="s">
        <v>1209</v>
      </c>
      <c r="K718" s="3" t="s">
        <v>33</v>
      </c>
      <c r="L718" s="3" t="s">
        <v>34</v>
      </c>
      <c r="M718" s="3" t="s">
        <v>469</v>
      </c>
      <c r="N718" s="3" t="s">
        <v>1210</v>
      </c>
      <c r="O718" s="3">
        <v>215</v>
      </c>
      <c r="P718" s="3">
        <v>220</v>
      </c>
      <c r="Q718" s="3">
        <f t="shared" si="11"/>
        <v>435</v>
      </c>
      <c r="R718" s="3" t="s">
        <v>197</v>
      </c>
      <c r="S718" s="3">
        <v>4.12</v>
      </c>
      <c r="T718" s="4">
        <v>45045</v>
      </c>
      <c r="U718" s="4">
        <v>45134</v>
      </c>
      <c r="V718" s="11">
        <v>2224092.7999999998</v>
      </c>
      <c r="W718" s="11">
        <v>2224092.7999999998</v>
      </c>
      <c r="X718" s="11">
        <v>2224092.7999999998</v>
      </c>
      <c r="Y718" s="11">
        <v>2224092.7999999998</v>
      </c>
      <c r="Z718" s="11">
        <v>2224092.7999999998</v>
      </c>
      <c r="AA718" s="11">
        <v>2224092.7999999998</v>
      </c>
      <c r="AB718" s="3" t="s">
        <v>39</v>
      </c>
    </row>
    <row r="719" spans="1:28" ht="78.75" x14ac:dyDescent="0.25">
      <c r="A719" s="3">
        <v>2023</v>
      </c>
      <c r="B719" s="5">
        <v>3</v>
      </c>
      <c r="C719" s="3" t="s">
        <v>3637</v>
      </c>
      <c r="D719" s="3">
        <v>33</v>
      </c>
      <c r="E719" s="3" t="s">
        <v>1466</v>
      </c>
      <c r="F719" s="3" t="s">
        <v>3638</v>
      </c>
      <c r="G719" s="3" t="s">
        <v>30</v>
      </c>
      <c r="H719" s="3">
        <v>109</v>
      </c>
      <c r="I719" s="3" t="s">
        <v>467</v>
      </c>
      <c r="J719" s="3" t="s">
        <v>468</v>
      </c>
      <c r="K719" s="3" t="s">
        <v>33</v>
      </c>
      <c r="L719" s="3" t="s">
        <v>34</v>
      </c>
      <c r="M719" s="3" t="s">
        <v>469</v>
      </c>
      <c r="N719" s="3" t="s">
        <v>3639</v>
      </c>
      <c r="O719" s="3">
        <v>1856</v>
      </c>
      <c r="P719" s="3">
        <v>1530</v>
      </c>
      <c r="Q719" s="3">
        <f t="shared" si="11"/>
        <v>3386</v>
      </c>
      <c r="R719" s="3" t="s">
        <v>79</v>
      </c>
      <c r="S719" s="3">
        <v>797.6</v>
      </c>
      <c r="T719" s="4">
        <v>45125</v>
      </c>
      <c r="U719" s="4">
        <v>45214</v>
      </c>
      <c r="V719" s="11">
        <v>2030913.57</v>
      </c>
      <c r="W719" s="11">
        <v>2030913.57</v>
      </c>
      <c r="X719" s="11">
        <v>2030913.57</v>
      </c>
      <c r="Y719" s="11">
        <v>1529439.3</v>
      </c>
      <c r="Z719" s="11">
        <v>1529439.3</v>
      </c>
      <c r="AA719" s="11">
        <v>1529439.3</v>
      </c>
      <c r="AB719" s="3" t="s">
        <v>39</v>
      </c>
    </row>
    <row r="720" spans="1:28" ht="78.75" x14ac:dyDescent="0.25">
      <c r="A720" s="3">
        <v>2023</v>
      </c>
      <c r="B720" s="5">
        <v>3</v>
      </c>
      <c r="C720" s="3" t="s">
        <v>868</v>
      </c>
      <c r="D720" s="3">
        <v>33</v>
      </c>
      <c r="E720" s="3" t="s">
        <v>1466</v>
      </c>
      <c r="F720" s="3" t="s">
        <v>869</v>
      </c>
      <c r="G720" s="3" t="s">
        <v>30</v>
      </c>
      <c r="H720" s="3">
        <v>109</v>
      </c>
      <c r="I720" s="3" t="s">
        <v>467</v>
      </c>
      <c r="J720" s="3" t="s">
        <v>870</v>
      </c>
      <c r="K720" s="3" t="s">
        <v>33</v>
      </c>
      <c r="L720" s="3" t="s">
        <v>43</v>
      </c>
      <c r="M720" s="3" t="s">
        <v>469</v>
      </c>
      <c r="N720" s="3" t="s">
        <v>871</v>
      </c>
      <c r="O720" s="3">
        <v>75</v>
      </c>
      <c r="P720" s="3">
        <v>73</v>
      </c>
      <c r="Q720" s="3">
        <f t="shared" si="11"/>
        <v>148</v>
      </c>
      <c r="R720" s="3" t="s">
        <v>46</v>
      </c>
      <c r="S720" s="3">
        <v>266.76</v>
      </c>
      <c r="T720" s="4">
        <v>45068</v>
      </c>
      <c r="U720" s="4">
        <v>45127</v>
      </c>
      <c r="V720" s="11">
        <v>749628.6</v>
      </c>
      <c r="W720" s="11">
        <v>749628.6</v>
      </c>
      <c r="X720" s="11">
        <v>749628.6</v>
      </c>
      <c r="Y720" s="11">
        <v>749628.6</v>
      </c>
      <c r="Z720" s="11">
        <v>749628.6</v>
      </c>
      <c r="AA720" s="11">
        <v>749628.6</v>
      </c>
      <c r="AB720" s="3" t="s">
        <v>39</v>
      </c>
    </row>
    <row r="721" spans="1:28" ht="56.25" x14ac:dyDescent="0.25">
      <c r="A721" s="3">
        <v>2023</v>
      </c>
      <c r="B721" s="5">
        <v>3</v>
      </c>
      <c r="C721" s="3" t="s">
        <v>3066</v>
      </c>
      <c r="D721" s="3">
        <v>33</v>
      </c>
      <c r="E721" s="3" t="s">
        <v>1466</v>
      </c>
      <c r="F721" s="3" t="s">
        <v>3067</v>
      </c>
      <c r="G721" s="3" t="s">
        <v>30</v>
      </c>
      <c r="H721" s="3">
        <v>109</v>
      </c>
      <c r="I721" s="3" t="s">
        <v>467</v>
      </c>
      <c r="J721" s="3" t="s">
        <v>3068</v>
      </c>
      <c r="K721" s="3" t="s">
        <v>33</v>
      </c>
      <c r="L721" s="3" t="s">
        <v>142</v>
      </c>
      <c r="M721" s="3" t="s">
        <v>469</v>
      </c>
      <c r="N721" s="3" t="s">
        <v>3069</v>
      </c>
      <c r="O721" s="3">
        <v>225</v>
      </c>
      <c r="P721" s="3">
        <v>230</v>
      </c>
      <c r="Q721" s="3">
        <f t="shared" si="11"/>
        <v>455</v>
      </c>
      <c r="R721" s="3" t="s">
        <v>38</v>
      </c>
      <c r="S721" s="3">
        <v>69.650000000000006</v>
      </c>
      <c r="T721" s="4">
        <v>45073</v>
      </c>
      <c r="U721" s="4">
        <v>45132</v>
      </c>
      <c r="V721" s="11">
        <v>690082.21</v>
      </c>
      <c r="W721" s="11">
        <v>690082.21</v>
      </c>
      <c r="X721" s="11">
        <v>690082.21</v>
      </c>
      <c r="Y721" s="11">
        <v>690082.21</v>
      </c>
      <c r="Z721" s="11">
        <v>690082.21</v>
      </c>
      <c r="AA721" s="11">
        <v>0</v>
      </c>
      <c r="AB721" s="3" t="s">
        <v>39</v>
      </c>
    </row>
    <row r="722" spans="1:28" ht="67.5" x14ac:dyDescent="0.25">
      <c r="A722" s="3">
        <v>2023</v>
      </c>
      <c r="B722" s="5">
        <v>3</v>
      </c>
      <c r="C722" s="3" t="s">
        <v>4841</v>
      </c>
      <c r="D722" s="3">
        <v>33</v>
      </c>
      <c r="E722" s="3" t="s">
        <v>1466</v>
      </c>
      <c r="F722" s="3" t="s">
        <v>4842</v>
      </c>
      <c r="G722" s="3" t="s">
        <v>30</v>
      </c>
      <c r="H722" s="3">
        <v>109</v>
      </c>
      <c r="I722" s="3" t="s">
        <v>467</v>
      </c>
      <c r="J722" s="3" t="s">
        <v>3068</v>
      </c>
      <c r="K722" s="3" t="s">
        <v>33</v>
      </c>
      <c r="L722" s="3" t="s">
        <v>153</v>
      </c>
      <c r="M722" s="3" t="s">
        <v>469</v>
      </c>
      <c r="N722" s="3" t="s">
        <v>4843</v>
      </c>
      <c r="O722" s="3">
        <v>480</v>
      </c>
      <c r="P722" s="3">
        <v>465</v>
      </c>
      <c r="Q722" s="3">
        <f t="shared" si="11"/>
        <v>945</v>
      </c>
      <c r="R722" s="3" t="s">
        <v>38</v>
      </c>
      <c r="S722" s="3">
        <v>502.13</v>
      </c>
      <c r="T722" s="4">
        <v>45104</v>
      </c>
      <c r="U722" s="4">
        <v>45148</v>
      </c>
      <c r="V722" s="11">
        <v>498144.96</v>
      </c>
      <c r="W722" s="11">
        <v>498144.96</v>
      </c>
      <c r="X722" s="11">
        <v>498144.96</v>
      </c>
      <c r="Y722" s="11">
        <v>498144.96</v>
      </c>
      <c r="Z722" s="11">
        <v>498144.96</v>
      </c>
      <c r="AA722" s="11">
        <v>498144.96</v>
      </c>
      <c r="AB722" s="3" t="s">
        <v>39</v>
      </c>
    </row>
    <row r="723" spans="1:28" ht="78.75" x14ac:dyDescent="0.25">
      <c r="A723" s="3">
        <v>2023</v>
      </c>
      <c r="B723" s="5">
        <v>3</v>
      </c>
      <c r="C723" s="3" t="s">
        <v>5179</v>
      </c>
      <c r="D723" s="3">
        <v>33</v>
      </c>
      <c r="E723" s="3" t="s">
        <v>1466</v>
      </c>
      <c r="F723" s="3" t="s">
        <v>5228</v>
      </c>
      <c r="G723" s="3" t="s">
        <v>30</v>
      </c>
      <c r="H723" s="3">
        <v>110</v>
      </c>
      <c r="I723" s="3" t="s">
        <v>5249</v>
      </c>
      <c r="J723" s="3" t="s">
        <v>5265</v>
      </c>
      <c r="K723" s="3" t="s">
        <v>33</v>
      </c>
      <c r="L723" s="3" t="s">
        <v>34</v>
      </c>
      <c r="M723" s="3" t="s">
        <v>5273</v>
      </c>
      <c r="N723" s="3" t="s">
        <v>5303</v>
      </c>
      <c r="O723" s="3">
        <v>180</v>
      </c>
      <c r="P723" s="3">
        <v>170</v>
      </c>
      <c r="Q723" s="3">
        <f t="shared" si="11"/>
        <v>350</v>
      </c>
      <c r="R723" s="3" t="s">
        <v>38</v>
      </c>
      <c r="S723" s="3">
        <v>2352.06</v>
      </c>
      <c r="T723" s="4">
        <v>45153</v>
      </c>
      <c r="U723" s="4">
        <v>45214</v>
      </c>
      <c r="V723" s="11">
        <v>2214984.8199999998</v>
      </c>
      <c r="W723" s="11">
        <v>0</v>
      </c>
      <c r="X723" s="11">
        <v>0</v>
      </c>
      <c r="Y723" s="11">
        <v>0</v>
      </c>
      <c r="Z723" s="11">
        <v>0</v>
      </c>
      <c r="AA723" s="11">
        <v>0</v>
      </c>
      <c r="AB723" s="3" t="s">
        <v>39</v>
      </c>
    </row>
    <row r="724" spans="1:28" ht="90" x14ac:dyDescent="0.25">
      <c r="A724" s="3">
        <v>2023</v>
      </c>
      <c r="B724" s="5">
        <v>3</v>
      </c>
      <c r="C724" s="3" t="s">
        <v>5151</v>
      </c>
      <c r="D724" s="3">
        <v>33</v>
      </c>
      <c r="E724" s="3" t="s">
        <v>1466</v>
      </c>
      <c r="F724" s="3" t="s">
        <v>5200</v>
      </c>
      <c r="G724" s="3" t="s">
        <v>30</v>
      </c>
      <c r="H724" s="3">
        <v>110</v>
      </c>
      <c r="I724" s="3" t="s">
        <v>5249</v>
      </c>
      <c r="J724" s="3" t="s">
        <v>5252</v>
      </c>
      <c r="K724" s="3" t="s">
        <v>33</v>
      </c>
      <c r="L724" s="3" t="s">
        <v>142</v>
      </c>
      <c r="M724" s="3" t="s">
        <v>5273</v>
      </c>
      <c r="N724" s="3" t="s">
        <v>5274</v>
      </c>
      <c r="O724" s="3">
        <v>76</v>
      </c>
      <c r="P724" s="3">
        <v>100</v>
      </c>
      <c r="Q724" s="3">
        <f t="shared" si="11"/>
        <v>176</v>
      </c>
      <c r="R724" s="3" t="s">
        <v>38</v>
      </c>
      <c r="S724" s="3">
        <v>362.4</v>
      </c>
      <c r="T724" s="4">
        <v>45153</v>
      </c>
      <c r="U724" s="4">
        <v>45214</v>
      </c>
      <c r="V724" s="11">
        <v>1903972.91</v>
      </c>
      <c r="W724" s="11">
        <v>0</v>
      </c>
      <c r="X724" s="11">
        <v>0</v>
      </c>
      <c r="Y724" s="11">
        <v>0</v>
      </c>
      <c r="Z724" s="11">
        <v>0</v>
      </c>
      <c r="AA724" s="11">
        <v>0</v>
      </c>
      <c r="AB724" s="3" t="s">
        <v>39</v>
      </c>
    </row>
    <row r="725" spans="1:28" ht="45" x14ac:dyDescent="0.25">
      <c r="A725" s="3">
        <v>2023</v>
      </c>
      <c r="B725" s="5">
        <v>3</v>
      </c>
      <c r="C725" s="3" t="s">
        <v>5154</v>
      </c>
      <c r="D725" s="3">
        <v>33</v>
      </c>
      <c r="E725" s="3" t="s">
        <v>1466</v>
      </c>
      <c r="F725" s="3" t="s">
        <v>5203</v>
      </c>
      <c r="G725" s="3" t="s">
        <v>30</v>
      </c>
      <c r="H725" s="3">
        <v>110</v>
      </c>
      <c r="I725" s="3" t="s">
        <v>5249</v>
      </c>
      <c r="J725" s="3" t="s">
        <v>5252</v>
      </c>
      <c r="K725" s="3" t="s">
        <v>33</v>
      </c>
      <c r="L725" s="3" t="s">
        <v>188</v>
      </c>
      <c r="M725" s="3" t="s">
        <v>5273</v>
      </c>
      <c r="N725" s="3" t="s">
        <v>5277</v>
      </c>
      <c r="O725" s="3">
        <v>49</v>
      </c>
      <c r="P725" s="3">
        <v>29</v>
      </c>
      <c r="Q725" s="3">
        <f t="shared" si="11"/>
        <v>78</v>
      </c>
      <c r="R725" s="3" t="s">
        <v>464</v>
      </c>
      <c r="S725" s="3">
        <v>16</v>
      </c>
      <c r="T725" s="4">
        <v>45153</v>
      </c>
      <c r="U725" s="4">
        <v>45245</v>
      </c>
      <c r="V725" s="11">
        <v>2747657.27</v>
      </c>
      <c r="W725" s="11">
        <v>0</v>
      </c>
      <c r="X725" s="11">
        <v>0</v>
      </c>
      <c r="Y725" s="11">
        <v>0</v>
      </c>
      <c r="Z725" s="11">
        <v>0</v>
      </c>
      <c r="AA725" s="11">
        <v>0</v>
      </c>
      <c r="AB725" s="3" t="s">
        <v>39</v>
      </c>
    </row>
    <row r="726" spans="1:28" ht="56.25" x14ac:dyDescent="0.25">
      <c r="A726" s="3">
        <v>2023</v>
      </c>
      <c r="B726" s="5">
        <v>3</v>
      </c>
      <c r="C726" s="3" t="s">
        <v>5158</v>
      </c>
      <c r="D726" s="3">
        <v>33</v>
      </c>
      <c r="E726" s="3" t="s">
        <v>1466</v>
      </c>
      <c r="F726" s="3" t="s">
        <v>5207</v>
      </c>
      <c r="G726" s="3" t="s">
        <v>30</v>
      </c>
      <c r="H726" s="3">
        <v>110</v>
      </c>
      <c r="I726" s="3" t="s">
        <v>5249</v>
      </c>
      <c r="J726" s="3" t="s">
        <v>5252</v>
      </c>
      <c r="K726" s="3" t="s">
        <v>33</v>
      </c>
      <c r="L726" s="3" t="s">
        <v>34</v>
      </c>
      <c r="M726" s="3" t="s">
        <v>5273</v>
      </c>
      <c r="N726" s="3" t="s">
        <v>5281</v>
      </c>
      <c r="O726" s="3">
        <v>89</v>
      </c>
      <c r="P726" s="3">
        <v>65</v>
      </c>
      <c r="Q726" s="3">
        <f t="shared" si="11"/>
        <v>154</v>
      </c>
      <c r="R726" s="3" t="s">
        <v>38</v>
      </c>
      <c r="S726" s="3">
        <v>1011.21</v>
      </c>
      <c r="T726" s="4">
        <v>45072</v>
      </c>
      <c r="U726" s="4">
        <v>45164</v>
      </c>
      <c r="V726" s="11">
        <v>1384138.01</v>
      </c>
      <c r="W726" s="11">
        <v>415241.4</v>
      </c>
      <c r="X726" s="11">
        <v>415241.4</v>
      </c>
      <c r="Y726" s="11">
        <v>415241.4</v>
      </c>
      <c r="Z726" s="11">
        <v>415241.4</v>
      </c>
      <c r="AA726" s="11">
        <v>415241.4</v>
      </c>
      <c r="AB726" s="3" t="s">
        <v>39</v>
      </c>
    </row>
    <row r="727" spans="1:28" ht="56.25" x14ac:dyDescent="0.25">
      <c r="A727" s="3">
        <v>2023</v>
      </c>
      <c r="B727" s="5">
        <v>3</v>
      </c>
      <c r="C727" s="3" t="s">
        <v>5162</v>
      </c>
      <c r="D727" s="3">
        <v>33</v>
      </c>
      <c r="E727" s="3" t="s">
        <v>1466</v>
      </c>
      <c r="F727" s="3" t="s">
        <v>5211</v>
      </c>
      <c r="G727" s="3" t="s">
        <v>30</v>
      </c>
      <c r="H727" s="3">
        <v>110</v>
      </c>
      <c r="I727" s="3" t="s">
        <v>5249</v>
      </c>
      <c r="J727" s="3" t="s">
        <v>5252</v>
      </c>
      <c r="K727" s="3" t="s">
        <v>33</v>
      </c>
      <c r="L727" s="3" t="s">
        <v>43</v>
      </c>
      <c r="M727" s="3" t="s">
        <v>5273</v>
      </c>
      <c r="N727" s="3" t="s">
        <v>5285</v>
      </c>
      <c r="O727" s="3">
        <v>900</v>
      </c>
      <c r="P727" s="3">
        <v>758</v>
      </c>
      <c r="Q727" s="3">
        <f t="shared" si="11"/>
        <v>1658</v>
      </c>
      <c r="R727" s="3" t="s">
        <v>46</v>
      </c>
      <c r="S727" s="3">
        <v>511</v>
      </c>
      <c r="T727" s="4">
        <v>45168</v>
      </c>
      <c r="U727" s="4">
        <v>45229</v>
      </c>
      <c r="V727" s="11">
        <v>1490791.4</v>
      </c>
      <c r="W727" s="11">
        <v>0</v>
      </c>
      <c r="X727" s="11">
        <v>0</v>
      </c>
      <c r="Y727" s="11">
        <v>0</v>
      </c>
      <c r="Z727" s="11">
        <v>0</v>
      </c>
      <c r="AA727" s="11">
        <v>0</v>
      </c>
      <c r="AB727" s="3" t="s">
        <v>39</v>
      </c>
    </row>
    <row r="728" spans="1:28" ht="67.5" x14ac:dyDescent="0.25">
      <c r="A728" s="3">
        <v>2023</v>
      </c>
      <c r="B728" s="5">
        <v>3</v>
      </c>
      <c r="C728" s="3" t="s">
        <v>5169</v>
      </c>
      <c r="D728" s="3">
        <v>33</v>
      </c>
      <c r="E728" s="3" t="s">
        <v>1466</v>
      </c>
      <c r="F728" s="3" t="s">
        <v>5218</v>
      </c>
      <c r="G728" s="3" t="s">
        <v>30</v>
      </c>
      <c r="H728" s="3">
        <v>110</v>
      </c>
      <c r="I728" s="3" t="s">
        <v>5249</v>
      </c>
      <c r="J728" s="3" t="s">
        <v>5252</v>
      </c>
      <c r="K728" s="3" t="s">
        <v>33</v>
      </c>
      <c r="L728" s="3" t="s">
        <v>34</v>
      </c>
      <c r="M728" s="3" t="s">
        <v>5273</v>
      </c>
      <c r="N728" s="3" t="s">
        <v>5292</v>
      </c>
      <c r="O728" s="3">
        <v>65</v>
      </c>
      <c r="P728" s="3">
        <v>45</v>
      </c>
      <c r="Q728" s="3">
        <f t="shared" si="11"/>
        <v>110</v>
      </c>
      <c r="R728" s="3" t="s">
        <v>38</v>
      </c>
      <c r="S728" s="3">
        <v>1503.56</v>
      </c>
      <c r="T728" s="4">
        <v>45072</v>
      </c>
      <c r="U728" s="4">
        <v>45164</v>
      </c>
      <c r="V728" s="11">
        <v>1923848.35</v>
      </c>
      <c r="W728" s="11">
        <v>577154.51</v>
      </c>
      <c r="X728" s="11">
        <v>577154.51</v>
      </c>
      <c r="Y728" s="11">
        <v>577154.51</v>
      </c>
      <c r="Z728" s="11">
        <v>577154.51</v>
      </c>
      <c r="AA728" s="11">
        <v>577154.51</v>
      </c>
      <c r="AB728" s="3" t="s">
        <v>39</v>
      </c>
    </row>
    <row r="729" spans="1:28" ht="45" x14ac:dyDescent="0.25">
      <c r="A729" s="3">
        <v>2023</v>
      </c>
      <c r="B729" s="5">
        <v>3</v>
      </c>
      <c r="C729" s="3" t="s">
        <v>5170</v>
      </c>
      <c r="D729" s="3">
        <v>33</v>
      </c>
      <c r="E729" s="3" t="s">
        <v>1466</v>
      </c>
      <c r="F729" s="3" t="s">
        <v>5219</v>
      </c>
      <c r="G729" s="3" t="s">
        <v>30</v>
      </c>
      <c r="H729" s="3">
        <v>110</v>
      </c>
      <c r="I729" s="3" t="s">
        <v>5249</v>
      </c>
      <c r="J729" s="3" t="s">
        <v>5252</v>
      </c>
      <c r="K729" s="3" t="s">
        <v>33</v>
      </c>
      <c r="L729" s="3" t="s">
        <v>34</v>
      </c>
      <c r="M729" s="3" t="s">
        <v>5273</v>
      </c>
      <c r="N729" s="3" t="s">
        <v>5293</v>
      </c>
      <c r="O729" s="3">
        <v>310</v>
      </c>
      <c r="P729" s="3">
        <v>190</v>
      </c>
      <c r="Q729" s="3">
        <f t="shared" si="11"/>
        <v>500</v>
      </c>
      <c r="R729" s="3" t="s">
        <v>38</v>
      </c>
      <c r="S729" s="3">
        <v>1319.95</v>
      </c>
      <c r="T729" s="4">
        <v>45072</v>
      </c>
      <c r="U729" s="4">
        <v>45164</v>
      </c>
      <c r="V729" s="11">
        <v>1828118.63</v>
      </c>
      <c r="W729" s="11">
        <v>548435.59</v>
      </c>
      <c r="X729" s="11">
        <v>548435.59</v>
      </c>
      <c r="Y729" s="11">
        <v>548435.59</v>
      </c>
      <c r="Z729" s="11">
        <v>548435.59</v>
      </c>
      <c r="AA729" s="11">
        <v>548435.59</v>
      </c>
      <c r="AB729" s="3" t="s">
        <v>39</v>
      </c>
    </row>
    <row r="730" spans="1:28" ht="56.25" x14ac:dyDescent="0.25">
      <c r="A730" s="3">
        <v>2023</v>
      </c>
      <c r="B730" s="5">
        <v>3</v>
      </c>
      <c r="C730" s="3" t="s">
        <v>5191</v>
      </c>
      <c r="D730" s="3">
        <v>33</v>
      </c>
      <c r="E730" s="3" t="s">
        <v>1466</v>
      </c>
      <c r="F730" s="3" t="s">
        <v>5240</v>
      </c>
      <c r="G730" s="3" t="s">
        <v>30</v>
      </c>
      <c r="H730" s="3">
        <v>110</v>
      </c>
      <c r="I730" s="3" t="s">
        <v>5249</v>
      </c>
      <c r="J730" s="3" t="s">
        <v>5252</v>
      </c>
      <c r="K730" s="3" t="s">
        <v>33</v>
      </c>
      <c r="L730" s="3" t="s">
        <v>34</v>
      </c>
      <c r="M730" s="3" t="s">
        <v>5273</v>
      </c>
      <c r="N730" s="3" t="s">
        <v>5317</v>
      </c>
      <c r="O730" s="3">
        <v>65</v>
      </c>
      <c r="P730" s="3">
        <v>45</v>
      </c>
      <c r="Q730" s="3">
        <f t="shared" si="11"/>
        <v>110</v>
      </c>
      <c r="R730" s="3" t="s">
        <v>38</v>
      </c>
      <c r="S730" s="3">
        <v>1221.5999999999999</v>
      </c>
      <c r="T730" s="4">
        <v>45072</v>
      </c>
      <c r="U730" s="4">
        <v>45164</v>
      </c>
      <c r="V730" s="11">
        <v>1683417.31</v>
      </c>
      <c r="W730" s="11">
        <v>1683417.31</v>
      </c>
      <c r="X730" s="11">
        <v>1683417.31</v>
      </c>
      <c r="Y730" s="11">
        <v>1683417.31</v>
      </c>
      <c r="Z730" s="11">
        <v>1683417.31</v>
      </c>
      <c r="AA730" s="11">
        <v>1683417.31</v>
      </c>
      <c r="AB730" s="3" t="s">
        <v>39</v>
      </c>
    </row>
    <row r="731" spans="1:28" ht="67.5" x14ac:dyDescent="0.25">
      <c r="A731" s="3">
        <v>2023</v>
      </c>
      <c r="B731" s="5">
        <v>3</v>
      </c>
      <c r="C731" s="3" t="s">
        <v>5173</v>
      </c>
      <c r="D731" s="3">
        <v>33</v>
      </c>
      <c r="E731" s="3" t="s">
        <v>1466</v>
      </c>
      <c r="F731" s="3" t="s">
        <v>5222</v>
      </c>
      <c r="G731" s="3" t="s">
        <v>30</v>
      </c>
      <c r="H731" s="3">
        <v>110</v>
      </c>
      <c r="I731" s="3" t="s">
        <v>5249</v>
      </c>
      <c r="J731" s="3" t="s">
        <v>5261</v>
      </c>
      <c r="K731" s="3" t="s">
        <v>33</v>
      </c>
      <c r="L731" s="3" t="s">
        <v>34</v>
      </c>
      <c r="M731" s="3" t="s">
        <v>5273</v>
      </c>
      <c r="N731" s="3" t="s">
        <v>5296</v>
      </c>
      <c r="O731" s="3">
        <v>113</v>
      </c>
      <c r="P731" s="3">
        <v>47</v>
      </c>
      <c r="Q731" s="3">
        <f t="shared" si="11"/>
        <v>160</v>
      </c>
      <c r="R731" s="3" t="s">
        <v>38</v>
      </c>
      <c r="S731" s="3">
        <v>682.14</v>
      </c>
      <c r="T731" s="4">
        <v>45168</v>
      </c>
      <c r="U731" s="4">
        <v>45229</v>
      </c>
      <c r="V731" s="11">
        <v>1414538.48</v>
      </c>
      <c r="W731" s="11">
        <v>0</v>
      </c>
      <c r="X731" s="11">
        <v>0</v>
      </c>
      <c r="Y731" s="11">
        <v>0</v>
      </c>
      <c r="Z731" s="11">
        <v>0</v>
      </c>
      <c r="AA731" s="11">
        <v>0</v>
      </c>
      <c r="AB731" s="3" t="s">
        <v>39</v>
      </c>
    </row>
    <row r="732" spans="1:28" ht="67.5" x14ac:dyDescent="0.25">
      <c r="A732" s="3">
        <v>2023</v>
      </c>
      <c r="B732" s="5">
        <v>3</v>
      </c>
      <c r="C732" s="3" t="s">
        <v>5180</v>
      </c>
      <c r="D732" s="3">
        <v>33</v>
      </c>
      <c r="E732" s="3" t="s">
        <v>1466</v>
      </c>
      <c r="F732" s="3" t="s">
        <v>5229</v>
      </c>
      <c r="G732" s="3" t="s">
        <v>30</v>
      </c>
      <c r="H732" s="3">
        <v>110</v>
      </c>
      <c r="I732" s="3" t="s">
        <v>5249</v>
      </c>
      <c r="J732" s="3" t="s">
        <v>5261</v>
      </c>
      <c r="K732" s="3" t="s">
        <v>33</v>
      </c>
      <c r="L732" s="3" t="s">
        <v>142</v>
      </c>
      <c r="M732" s="3" t="s">
        <v>5273</v>
      </c>
      <c r="N732" s="3" t="s">
        <v>5304</v>
      </c>
      <c r="O732" s="3">
        <v>350</v>
      </c>
      <c r="P732" s="3">
        <v>150</v>
      </c>
      <c r="Q732" s="3">
        <f t="shared" si="11"/>
        <v>500</v>
      </c>
      <c r="R732" s="3" t="s">
        <v>57</v>
      </c>
      <c r="S732" s="3">
        <v>1</v>
      </c>
      <c r="T732" s="4">
        <v>45153</v>
      </c>
      <c r="U732" s="4">
        <v>45214</v>
      </c>
      <c r="V732" s="11">
        <v>895971.83</v>
      </c>
      <c r="W732" s="11">
        <v>0</v>
      </c>
      <c r="X732" s="11">
        <v>0</v>
      </c>
      <c r="Y732" s="11">
        <v>0</v>
      </c>
      <c r="Z732" s="11">
        <v>0</v>
      </c>
      <c r="AA732" s="11">
        <v>0</v>
      </c>
      <c r="AB732" s="3" t="s">
        <v>39</v>
      </c>
    </row>
    <row r="733" spans="1:28" ht="56.25" x14ac:dyDescent="0.25">
      <c r="A733" s="3">
        <v>2023</v>
      </c>
      <c r="B733" s="5">
        <v>3</v>
      </c>
      <c r="C733" s="3" t="s">
        <v>5174</v>
      </c>
      <c r="D733" s="3">
        <v>33</v>
      </c>
      <c r="E733" s="3" t="s">
        <v>1466</v>
      </c>
      <c r="F733" s="3" t="s">
        <v>5223</v>
      </c>
      <c r="G733" s="3" t="s">
        <v>30</v>
      </c>
      <c r="H733" s="3">
        <v>110</v>
      </c>
      <c r="I733" s="3" t="s">
        <v>5249</v>
      </c>
      <c r="J733" s="3" t="s">
        <v>5262</v>
      </c>
      <c r="K733" s="3" t="s">
        <v>33</v>
      </c>
      <c r="L733" s="3" t="s">
        <v>55</v>
      </c>
      <c r="M733" s="3" t="s">
        <v>5273</v>
      </c>
      <c r="N733" s="3" t="s">
        <v>5297</v>
      </c>
      <c r="O733" s="3">
        <v>270</v>
      </c>
      <c r="P733" s="3">
        <v>120</v>
      </c>
      <c r="Q733" s="3">
        <f t="shared" si="11"/>
        <v>390</v>
      </c>
      <c r="R733" s="3" t="s">
        <v>38</v>
      </c>
      <c r="S733" s="3">
        <v>355.65</v>
      </c>
      <c r="T733" s="4">
        <v>45168</v>
      </c>
      <c r="U733" s="4">
        <v>45229</v>
      </c>
      <c r="V733" s="11">
        <v>2360230.13</v>
      </c>
      <c r="W733" s="11">
        <v>0</v>
      </c>
      <c r="X733" s="11">
        <v>0</v>
      </c>
      <c r="Y733" s="11">
        <v>0</v>
      </c>
      <c r="Z733" s="11">
        <v>0</v>
      </c>
      <c r="AA733" s="11">
        <v>0</v>
      </c>
      <c r="AB733" s="3" t="s">
        <v>39</v>
      </c>
    </row>
    <row r="734" spans="1:28" ht="67.5" x14ac:dyDescent="0.25">
      <c r="A734" s="3">
        <v>2023</v>
      </c>
      <c r="B734" s="5">
        <v>3</v>
      </c>
      <c r="C734" s="3" t="s">
        <v>5159</v>
      </c>
      <c r="D734" s="3">
        <v>33</v>
      </c>
      <c r="E734" s="3" t="s">
        <v>1466</v>
      </c>
      <c r="F734" s="3" t="s">
        <v>5208</v>
      </c>
      <c r="G734" s="3" t="s">
        <v>30</v>
      </c>
      <c r="H734" s="3">
        <v>110</v>
      </c>
      <c r="I734" s="3" t="s">
        <v>5249</v>
      </c>
      <c r="J734" s="3" t="s">
        <v>5256</v>
      </c>
      <c r="K734" s="3" t="s">
        <v>33</v>
      </c>
      <c r="L734" s="3" t="s">
        <v>34</v>
      </c>
      <c r="M734" s="3" t="s">
        <v>5273</v>
      </c>
      <c r="N734" s="3" t="s">
        <v>5282</v>
      </c>
      <c r="O734" s="3">
        <v>195</v>
      </c>
      <c r="P734" s="3">
        <v>90</v>
      </c>
      <c r="Q734" s="3">
        <f t="shared" si="11"/>
        <v>285</v>
      </c>
      <c r="R734" s="3" t="s">
        <v>38</v>
      </c>
      <c r="S734" s="3">
        <v>1792.54</v>
      </c>
      <c r="T734" s="4">
        <v>45072</v>
      </c>
      <c r="U734" s="4">
        <v>45164</v>
      </c>
      <c r="V734" s="11">
        <v>2566338.63</v>
      </c>
      <c r="W734" s="11">
        <v>769901.59</v>
      </c>
      <c r="X734" s="11">
        <v>769901.59</v>
      </c>
      <c r="Y734" s="11">
        <v>769901.59</v>
      </c>
      <c r="Z734" s="11">
        <v>769901.59</v>
      </c>
      <c r="AA734" s="11">
        <v>769901.59</v>
      </c>
      <c r="AB734" s="3" t="s">
        <v>39</v>
      </c>
    </row>
    <row r="735" spans="1:28" ht="56.25" x14ac:dyDescent="0.25">
      <c r="A735" s="3">
        <v>2023</v>
      </c>
      <c r="B735" s="5">
        <v>3</v>
      </c>
      <c r="C735" s="3" t="s">
        <v>5152</v>
      </c>
      <c r="D735" s="3">
        <v>33</v>
      </c>
      <c r="E735" s="3" t="s">
        <v>1466</v>
      </c>
      <c r="F735" s="3" t="s">
        <v>5201</v>
      </c>
      <c r="G735" s="3" t="s">
        <v>30</v>
      </c>
      <c r="H735" s="3">
        <v>110</v>
      </c>
      <c r="I735" s="3" t="s">
        <v>5249</v>
      </c>
      <c r="J735" s="3" t="s">
        <v>5253</v>
      </c>
      <c r="K735" s="3" t="s">
        <v>33</v>
      </c>
      <c r="L735" s="3" t="s">
        <v>55</v>
      </c>
      <c r="M735" s="3" t="s">
        <v>5273</v>
      </c>
      <c r="N735" s="3" t="s">
        <v>5275</v>
      </c>
      <c r="O735" s="3">
        <v>395</v>
      </c>
      <c r="P735" s="3">
        <v>143</v>
      </c>
      <c r="Q735" s="3">
        <f t="shared" si="11"/>
        <v>538</v>
      </c>
      <c r="R735" s="3" t="s">
        <v>38</v>
      </c>
      <c r="S735" s="3">
        <v>608.75</v>
      </c>
      <c r="T735" s="4">
        <v>45168</v>
      </c>
      <c r="U735" s="4">
        <v>45229</v>
      </c>
      <c r="V735" s="11">
        <v>1924998.84</v>
      </c>
      <c r="W735" s="11">
        <v>0</v>
      </c>
      <c r="X735" s="11">
        <v>0</v>
      </c>
      <c r="Y735" s="11">
        <v>0</v>
      </c>
      <c r="Z735" s="11">
        <v>0</v>
      </c>
      <c r="AA735" s="11">
        <v>0</v>
      </c>
      <c r="AB735" s="3" t="s">
        <v>39</v>
      </c>
    </row>
    <row r="736" spans="1:28" ht="56.25" x14ac:dyDescent="0.25">
      <c r="A736" s="3">
        <v>2023</v>
      </c>
      <c r="B736" s="5">
        <v>3</v>
      </c>
      <c r="C736" s="3" t="s">
        <v>5161</v>
      </c>
      <c r="D736" s="3">
        <v>33</v>
      </c>
      <c r="E736" s="3" t="s">
        <v>1466</v>
      </c>
      <c r="F736" s="3" t="s">
        <v>5210</v>
      </c>
      <c r="G736" s="3" t="s">
        <v>30</v>
      </c>
      <c r="H736" s="3">
        <v>110</v>
      </c>
      <c r="I736" s="3" t="s">
        <v>5249</v>
      </c>
      <c r="J736" s="3" t="s">
        <v>5257</v>
      </c>
      <c r="K736" s="3" t="s">
        <v>33</v>
      </c>
      <c r="L736" s="3" t="s">
        <v>34</v>
      </c>
      <c r="M736" s="3" t="s">
        <v>5273</v>
      </c>
      <c r="N736" s="3" t="s">
        <v>5284</v>
      </c>
      <c r="O736" s="3">
        <v>100</v>
      </c>
      <c r="P736" s="3">
        <v>100</v>
      </c>
      <c r="Q736" s="3">
        <f t="shared" si="11"/>
        <v>200</v>
      </c>
      <c r="R736" s="3" t="s">
        <v>38</v>
      </c>
      <c r="S736" s="3">
        <v>1918.75</v>
      </c>
      <c r="T736" s="4">
        <v>45168</v>
      </c>
      <c r="U736" s="4">
        <v>45229</v>
      </c>
      <c r="V736" s="11">
        <v>2691626.08</v>
      </c>
      <c r="W736" s="11">
        <v>0</v>
      </c>
      <c r="X736" s="11">
        <v>0</v>
      </c>
      <c r="Y736" s="11">
        <v>0</v>
      </c>
      <c r="Z736" s="11">
        <v>0</v>
      </c>
      <c r="AA736" s="11">
        <v>0</v>
      </c>
      <c r="AB736" s="3" t="s">
        <v>39</v>
      </c>
    </row>
    <row r="737" spans="1:28" ht="56.25" x14ac:dyDescent="0.25">
      <c r="A737" s="3">
        <v>2023</v>
      </c>
      <c r="B737" s="5">
        <v>3</v>
      </c>
      <c r="C737" s="3" t="s">
        <v>5182</v>
      </c>
      <c r="D737" s="3">
        <v>33</v>
      </c>
      <c r="E737" s="3" t="s">
        <v>1466</v>
      </c>
      <c r="F737" s="3" t="s">
        <v>5231</v>
      </c>
      <c r="G737" s="3" t="s">
        <v>30</v>
      </c>
      <c r="H737" s="3">
        <v>110</v>
      </c>
      <c r="I737" s="3" t="s">
        <v>5249</v>
      </c>
      <c r="J737" s="3" t="s">
        <v>5257</v>
      </c>
      <c r="K737" s="3" t="s">
        <v>33</v>
      </c>
      <c r="L737" s="3" t="s">
        <v>34</v>
      </c>
      <c r="M737" s="3" t="s">
        <v>5273</v>
      </c>
      <c r="N737" s="3" t="s">
        <v>5306</v>
      </c>
      <c r="O737" s="3">
        <v>90</v>
      </c>
      <c r="P737" s="3">
        <v>60</v>
      </c>
      <c r="Q737" s="3">
        <f t="shared" si="11"/>
        <v>150</v>
      </c>
      <c r="R737" s="3" t="s">
        <v>38</v>
      </c>
      <c r="S737" s="3">
        <v>1592.9</v>
      </c>
      <c r="T737" s="4">
        <v>45168</v>
      </c>
      <c r="U737" s="4">
        <v>45229</v>
      </c>
      <c r="V737" s="11">
        <v>2136120.15</v>
      </c>
      <c r="W737" s="11">
        <v>0</v>
      </c>
      <c r="X737" s="11">
        <v>0</v>
      </c>
      <c r="Y737" s="11">
        <v>0</v>
      </c>
      <c r="Z737" s="11">
        <v>0</v>
      </c>
      <c r="AA737" s="11">
        <v>0</v>
      </c>
      <c r="AB737" s="3" t="s">
        <v>39</v>
      </c>
    </row>
    <row r="738" spans="1:28" ht="45" x14ac:dyDescent="0.25">
      <c r="A738" s="3">
        <v>2023</v>
      </c>
      <c r="B738" s="5">
        <v>3</v>
      </c>
      <c r="C738" s="3" t="s">
        <v>5153</v>
      </c>
      <c r="D738" s="3">
        <v>33</v>
      </c>
      <c r="E738" s="3" t="s">
        <v>1466</v>
      </c>
      <c r="F738" s="3" t="s">
        <v>5202</v>
      </c>
      <c r="G738" s="3" t="s">
        <v>30</v>
      </c>
      <c r="H738" s="3">
        <v>110</v>
      </c>
      <c r="I738" s="3" t="s">
        <v>5249</v>
      </c>
      <c r="J738" s="3" t="s">
        <v>5249</v>
      </c>
      <c r="K738" s="3" t="s">
        <v>33</v>
      </c>
      <c r="L738" s="3" t="s">
        <v>43</v>
      </c>
      <c r="M738" s="3" t="s">
        <v>5273</v>
      </c>
      <c r="N738" s="3" t="s">
        <v>5276</v>
      </c>
      <c r="O738" s="3">
        <v>900</v>
      </c>
      <c r="P738" s="3">
        <v>758</v>
      </c>
      <c r="Q738" s="3">
        <f t="shared" si="11"/>
        <v>1658</v>
      </c>
      <c r="R738" s="3" t="s">
        <v>251</v>
      </c>
      <c r="S738" s="3">
        <v>2</v>
      </c>
      <c r="T738" s="4">
        <v>45168</v>
      </c>
      <c r="U738" s="4">
        <v>45229</v>
      </c>
      <c r="V738" s="11">
        <v>674612.5</v>
      </c>
      <c r="W738" s="11">
        <v>0</v>
      </c>
      <c r="X738" s="11">
        <v>0</v>
      </c>
      <c r="Y738" s="11">
        <v>0</v>
      </c>
      <c r="Z738" s="11">
        <v>0</v>
      </c>
      <c r="AA738" s="11">
        <v>0</v>
      </c>
      <c r="AB738" s="3" t="s">
        <v>39</v>
      </c>
    </row>
    <row r="739" spans="1:28" ht="45" x14ac:dyDescent="0.25">
      <c r="A739" s="3">
        <v>2023</v>
      </c>
      <c r="B739" s="5">
        <v>3</v>
      </c>
      <c r="C739" s="3" t="s">
        <v>5163</v>
      </c>
      <c r="D739" s="3">
        <v>33</v>
      </c>
      <c r="E739" s="3" t="s">
        <v>1466</v>
      </c>
      <c r="F739" s="3" t="s">
        <v>5212</v>
      </c>
      <c r="G739" s="3" t="s">
        <v>30</v>
      </c>
      <c r="H739" s="3">
        <v>110</v>
      </c>
      <c r="I739" s="3" t="s">
        <v>5249</v>
      </c>
      <c r="J739" s="3" t="s">
        <v>5249</v>
      </c>
      <c r="K739" s="3" t="s">
        <v>33</v>
      </c>
      <c r="L739" s="3" t="s">
        <v>188</v>
      </c>
      <c r="M739" s="3" t="s">
        <v>5273</v>
      </c>
      <c r="N739" s="3" t="s">
        <v>5286</v>
      </c>
      <c r="O739" s="3">
        <v>43</v>
      </c>
      <c r="P739" s="3">
        <v>29</v>
      </c>
      <c r="Q739" s="3">
        <f t="shared" si="11"/>
        <v>72</v>
      </c>
      <c r="R739" s="3" t="s">
        <v>464</v>
      </c>
      <c r="S739" s="3">
        <v>16</v>
      </c>
      <c r="T739" s="4">
        <v>45184</v>
      </c>
      <c r="U739" s="4">
        <v>45245</v>
      </c>
      <c r="V739" s="11">
        <v>2747657.27</v>
      </c>
      <c r="W739" s="11">
        <v>0</v>
      </c>
      <c r="X739" s="11">
        <v>0</v>
      </c>
      <c r="Y739" s="11">
        <v>0</v>
      </c>
      <c r="Z739" s="11">
        <v>0</v>
      </c>
      <c r="AA739" s="11">
        <v>0</v>
      </c>
      <c r="AB739" s="3" t="s">
        <v>39</v>
      </c>
    </row>
    <row r="740" spans="1:28" ht="56.25" x14ac:dyDescent="0.25">
      <c r="A740" s="3">
        <v>2023</v>
      </c>
      <c r="B740" s="5">
        <v>3</v>
      </c>
      <c r="C740" s="3" t="s">
        <v>5181</v>
      </c>
      <c r="D740" s="3">
        <v>33</v>
      </c>
      <c r="E740" s="3" t="s">
        <v>1466</v>
      </c>
      <c r="F740" s="3" t="s">
        <v>5230</v>
      </c>
      <c r="G740" s="3" t="s">
        <v>30</v>
      </c>
      <c r="H740" s="3">
        <v>110</v>
      </c>
      <c r="I740" s="3" t="s">
        <v>5249</v>
      </c>
      <c r="J740" s="3" t="s">
        <v>5249</v>
      </c>
      <c r="K740" s="3" t="s">
        <v>33</v>
      </c>
      <c r="L740" s="3" t="s">
        <v>712</v>
      </c>
      <c r="M740" s="3" t="s">
        <v>5273</v>
      </c>
      <c r="N740" s="3" t="s">
        <v>5305</v>
      </c>
      <c r="O740" s="3">
        <v>800</v>
      </c>
      <c r="P740" s="3">
        <v>500</v>
      </c>
      <c r="Q740" s="3">
        <f t="shared" si="11"/>
        <v>1300</v>
      </c>
      <c r="R740" s="3" t="s">
        <v>38</v>
      </c>
      <c r="S740" s="3">
        <v>245.78</v>
      </c>
      <c r="T740" s="4">
        <v>45168</v>
      </c>
      <c r="U740" s="4">
        <v>45229</v>
      </c>
      <c r="V740" s="11">
        <v>351605.88</v>
      </c>
      <c r="W740" s="11">
        <v>0</v>
      </c>
      <c r="X740" s="11">
        <v>0</v>
      </c>
      <c r="Y740" s="11">
        <v>0</v>
      </c>
      <c r="Z740" s="11">
        <v>0</v>
      </c>
      <c r="AA740" s="11">
        <v>0</v>
      </c>
      <c r="AB740" s="3" t="s">
        <v>39</v>
      </c>
    </row>
    <row r="741" spans="1:28" ht="56.25" x14ac:dyDescent="0.25">
      <c r="A741" s="3">
        <v>2023</v>
      </c>
      <c r="B741" s="5">
        <v>3</v>
      </c>
      <c r="C741" s="3" t="s">
        <v>5164</v>
      </c>
      <c r="D741" s="3">
        <v>33</v>
      </c>
      <c r="E741" s="3" t="s">
        <v>1466</v>
      </c>
      <c r="F741" s="3" t="s">
        <v>5213</v>
      </c>
      <c r="G741" s="3" t="s">
        <v>30</v>
      </c>
      <c r="H741" s="3">
        <v>110</v>
      </c>
      <c r="I741" s="3" t="s">
        <v>5249</v>
      </c>
      <c r="J741" s="3" t="s">
        <v>5258</v>
      </c>
      <c r="K741" s="3" t="s">
        <v>33</v>
      </c>
      <c r="L741" s="3" t="s">
        <v>188</v>
      </c>
      <c r="M741" s="3" t="s">
        <v>5273</v>
      </c>
      <c r="N741" s="3" t="s">
        <v>5287</v>
      </c>
      <c r="O741" s="3">
        <v>22</v>
      </c>
      <c r="P741" s="3">
        <v>14</v>
      </c>
      <c r="Q741" s="3">
        <f t="shared" si="11"/>
        <v>36</v>
      </c>
      <c r="R741" s="3" t="s">
        <v>464</v>
      </c>
      <c r="S741" s="3">
        <v>8</v>
      </c>
      <c r="T741" s="4">
        <v>45184</v>
      </c>
      <c r="U741" s="4">
        <v>45245</v>
      </c>
      <c r="V741" s="11">
        <v>1373828.63</v>
      </c>
      <c r="W741" s="11">
        <v>0</v>
      </c>
      <c r="X741" s="11">
        <v>0</v>
      </c>
      <c r="Y741" s="11">
        <v>0</v>
      </c>
      <c r="Z741" s="11">
        <v>0</v>
      </c>
      <c r="AA741" s="11">
        <v>0</v>
      </c>
      <c r="AB741" s="3" t="s">
        <v>39</v>
      </c>
    </row>
    <row r="742" spans="1:28" ht="56.25" x14ac:dyDescent="0.25">
      <c r="A742" s="3">
        <v>2023</v>
      </c>
      <c r="B742" s="5">
        <v>3</v>
      </c>
      <c r="C742" s="3" t="s">
        <v>5165</v>
      </c>
      <c r="D742" s="3">
        <v>33</v>
      </c>
      <c r="E742" s="3" t="s">
        <v>1466</v>
      </c>
      <c r="F742" s="3" t="s">
        <v>5214</v>
      </c>
      <c r="G742" s="3" t="s">
        <v>30</v>
      </c>
      <c r="H742" s="3">
        <v>110</v>
      </c>
      <c r="I742" s="3" t="s">
        <v>5249</v>
      </c>
      <c r="J742" s="3" t="s">
        <v>5259</v>
      </c>
      <c r="K742" s="3" t="s">
        <v>33</v>
      </c>
      <c r="L742" s="3" t="s">
        <v>34</v>
      </c>
      <c r="M742" s="3" t="s">
        <v>5273</v>
      </c>
      <c r="N742" s="3" t="s">
        <v>5288</v>
      </c>
      <c r="O742" s="3">
        <v>85</v>
      </c>
      <c r="P742" s="3">
        <v>65</v>
      </c>
      <c r="Q742" s="3">
        <f t="shared" si="11"/>
        <v>150</v>
      </c>
      <c r="R742" s="3" t="s">
        <v>38</v>
      </c>
      <c r="S742" s="3">
        <v>1120.55</v>
      </c>
      <c r="T742" s="4">
        <v>45072</v>
      </c>
      <c r="U742" s="4">
        <v>45164</v>
      </c>
      <c r="V742" s="11">
        <v>1652127.94</v>
      </c>
      <c r="W742" s="11">
        <v>495638.38</v>
      </c>
      <c r="X742" s="11">
        <v>495638.38</v>
      </c>
      <c r="Y742" s="11">
        <v>495638.38</v>
      </c>
      <c r="Z742" s="11">
        <v>495638.38</v>
      </c>
      <c r="AA742" s="11">
        <v>495638.38</v>
      </c>
      <c r="AB742" s="3" t="s">
        <v>39</v>
      </c>
    </row>
    <row r="743" spans="1:28" ht="56.25" x14ac:dyDescent="0.25">
      <c r="A743" s="3">
        <v>2023</v>
      </c>
      <c r="B743" s="5">
        <v>3</v>
      </c>
      <c r="C743" s="3" t="s">
        <v>5175</v>
      </c>
      <c r="D743" s="3">
        <v>33</v>
      </c>
      <c r="E743" s="3" t="s">
        <v>1466</v>
      </c>
      <c r="F743" s="3" t="s">
        <v>5224</v>
      </c>
      <c r="G743" s="3" t="s">
        <v>30</v>
      </c>
      <c r="H743" s="3">
        <v>110</v>
      </c>
      <c r="I743" s="3" t="s">
        <v>5249</v>
      </c>
      <c r="J743" s="3" t="s">
        <v>5259</v>
      </c>
      <c r="K743" s="3" t="s">
        <v>33</v>
      </c>
      <c r="L743" s="3" t="s">
        <v>34</v>
      </c>
      <c r="M743" s="3" t="s">
        <v>5273</v>
      </c>
      <c r="N743" s="3" t="s">
        <v>5298</v>
      </c>
      <c r="O743" s="3">
        <v>65</v>
      </c>
      <c r="P743" s="3">
        <v>35</v>
      </c>
      <c r="Q743" s="3">
        <f t="shared" si="11"/>
        <v>100</v>
      </c>
      <c r="R743" s="3" t="s">
        <v>38</v>
      </c>
      <c r="S743" s="3">
        <v>608.75</v>
      </c>
      <c r="T743" s="4">
        <v>45072</v>
      </c>
      <c r="U743" s="4">
        <v>45164</v>
      </c>
      <c r="V743" s="11">
        <v>729605.73</v>
      </c>
      <c r="W743" s="11">
        <v>218881.72</v>
      </c>
      <c r="X743" s="11">
        <v>218881.72</v>
      </c>
      <c r="Y743" s="11">
        <v>218881.72</v>
      </c>
      <c r="Z743" s="11">
        <v>218881.72</v>
      </c>
      <c r="AA743" s="11">
        <v>218881.72</v>
      </c>
      <c r="AB743" s="3" t="s">
        <v>39</v>
      </c>
    </row>
    <row r="744" spans="1:28" ht="67.5" x14ac:dyDescent="0.25">
      <c r="A744" s="3">
        <v>2023</v>
      </c>
      <c r="B744" s="5">
        <v>3</v>
      </c>
      <c r="C744" s="3" t="s">
        <v>5156</v>
      </c>
      <c r="D744" s="3">
        <v>33</v>
      </c>
      <c r="E744" s="3" t="s">
        <v>1466</v>
      </c>
      <c r="F744" s="3" t="s">
        <v>5205</v>
      </c>
      <c r="G744" s="3" t="s">
        <v>30</v>
      </c>
      <c r="H744" s="3">
        <v>110</v>
      </c>
      <c r="I744" s="3" t="s">
        <v>5249</v>
      </c>
      <c r="J744" s="3" t="s">
        <v>5254</v>
      </c>
      <c r="K744" s="3" t="s">
        <v>33</v>
      </c>
      <c r="L744" s="3" t="s">
        <v>142</v>
      </c>
      <c r="M744" s="3" t="s">
        <v>5273</v>
      </c>
      <c r="N744" s="3" t="s">
        <v>5279</v>
      </c>
      <c r="O744" s="3">
        <v>65</v>
      </c>
      <c r="P744" s="3">
        <v>35</v>
      </c>
      <c r="Q744" s="3">
        <f t="shared" si="11"/>
        <v>100</v>
      </c>
      <c r="R744" s="3" t="s">
        <v>38</v>
      </c>
      <c r="S744" s="3">
        <v>161.19999999999999</v>
      </c>
      <c r="T744" s="4">
        <v>45153</v>
      </c>
      <c r="U744" s="4">
        <v>45214</v>
      </c>
      <c r="V744" s="11">
        <v>1152332.92</v>
      </c>
      <c r="W744" s="11">
        <v>0</v>
      </c>
      <c r="X744" s="11">
        <v>0</v>
      </c>
      <c r="Y744" s="11">
        <v>0</v>
      </c>
      <c r="Z744" s="11">
        <v>0</v>
      </c>
      <c r="AA744" s="11">
        <v>0</v>
      </c>
      <c r="AB744" s="3" t="s">
        <v>39</v>
      </c>
    </row>
    <row r="745" spans="1:28" ht="78.75" x14ac:dyDescent="0.25">
      <c r="A745" s="3">
        <v>2023</v>
      </c>
      <c r="B745" s="5">
        <v>3</v>
      </c>
      <c r="C745" s="3" t="s">
        <v>5166</v>
      </c>
      <c r="D745" s="3">
        <v>33</v>
      </c>
      <c r="E745" s="3" t="s">
        <v>1466</v>
      </c>
      <c r="F745" s="3" t="s">
        <v>5215</v>
      </c>
      <c r="G745" s="3" t="s">
        <v>30</v>
      </c>
      <c r="H745" s="3">
        <v>110</v>
      </c>
      <c r="I745" s="3" t="s">
        <v>5249</v>
      </c>
      <c r="J745" s="3" t="s">
        <v>5254</v>
      </c>
      <c r="K745" s="3" t="s">
        <v>33</v>
      </c>
      <c r="L745" s="3" t="s">
        <v>34</v>
      </c>
      <c r="M745" s="3" t="s">
        <v>5273</v>
      </c>
      <c r="N745" s="3" t="s">
        <v>5289</v>
      </c>
      <c r="O745" s="3">
        <v>80</v>
      </c>
      <c r="P745" s="3">
        <v>60</v>
      </c>
      <c r="Q745" s="3">
        <f t="shared" si="11"/>
        <v>140</v>
      </c>
      <c r="R745" s="3" t="s">
        <v>38</v>
      </c>
      <c r="S745" s="3">
        <v>1496.32</v>
      </c>
      <c r="T745" s="4">
        <v>45072</v>
      </c>
      <c r="U745" s="4">
        <v>45164</v>
      </c>
      <c r="V745" s="11">
        <v>2487695.69</v>
      </c>
      <c r="W745" s="11">
        <v>746308.71</v>
      </c>
      <c r="X745" s="11">
        <v>746308.71</v>
      </c>
      <c r="Y745" s="11">
        <v>746308.71</v>
      </c>
      <c r="Z745" s="11">
        <v>746308.71</v>
      </c>
      <c r="AA745" s="11">
        <v>746308.71</v>
      </c>
      <c r="AB745" s="3" t="s">
        <v>39</v>
      </c>
    </row>
    <row r="746" spans="1:28" ht="56.25" x14ac:dyDescent="0.25">
      <c r="A746" s="3">
        <v>2023</v>
      </c>
      <c r="B746" s="5">
        <v>3</v>
      </c>
      <c r="C746" s="3" t="s">
        <v>3774</v>
      </c>
      <c r="D746" s="3">
        <v>33</v>
      </c>
      <c r="E746" s="3" t="s">
        <v>1466</v>
      </c>
      <c r="F746" s="3" t="s">
        <v>3775</v>
      </c>
      <c r="G746" s="3" t="s">
        <v>30</v>
      </c>
      <c r="H746" s="3">
        <v>111</v>
      </c>
      <c r="I746" s="3" t="s">
        <v>186</v>
      </c>
      <c r="J746" s="3" t="s">
        <v>514</v>
      </c>
      <c r="K746" s="3" t="s">
        <v>33</v>
      </c>
      <c r="L746" s="3" t="s">
        <v>188</v>
      </c>
      <c r="M746" s="3" t="s">
        <v>189</v>
      </c>
      <c r="N746" s="3" t="s">
        <v>3776</v>
      </c>
      <c r="O746" s="3">
        <v>40</v>
      </c>
      <c r="P746" s="3">
        <v>26</v>
      </c>
      <c r="Q746" s="3">
        <f t="shared" si="11"/>
        <v>66</v>
      </c>
      <c r="R746" s="3" t="s">
        <v>169</v>
      </c>
      <c r="S746" s="3">
        <v>11</v>
      </c>
      <c r="T746" s="4">
        <v>44990</v>
      </c>
      <c r="U746" s="4">
        <v>45034</v>
      </c>
      <c r="V746" s="11">
        <v>60162.41</v>
      </c>
      <c r="W746" s="11">
        <v>60162.41</v>
      </c>
      <c r="X746" s="11">
        <v>60162.41</v>
      </c>
      <c r="Y746" s="11">
        <v>60162.41</v>
      </c>
      <c r="Z746" s="11">
        <v>60162.41</v>
      </c>
      <c r="AA746" s="11">
        <v>60162.41</v>
      </c>
      <c r="AB746" s="3" t="s">
        <v>39</v>
      </c>
    </row>
    <row r="747" spans="1:28" ht="56.25" x14ac:dyDescent="0.25">
      <c r="A747" s="3">
        <v>2023</v>
      </c>
      <c r="B747" s="5">
        <v>3</v>
      </c>
      <c r="C747" s="3" t="s">
        <v>878</v>
      </c>
      <c r="D747" s="3">
        <v>33</v>
      </c>
      <c r="E747" s="3" t="s">
        <v>1466</v>
      </c>
      <c r="F747" s="3" t="s">
        <v>879</v>
      </c>
      <c r="G747" s="3" t="s">
        <v>30</v>
      </c>
      <c r="H747" s="3">
        <v>111</v>
      </c>
      <c r="I747" s="3" t="s">
        <v>186</v>
      </c>
      <c r="J747" s="3" t="s">
        <v>880</v>
      </c>
      <c r="K747" s="3" t="s">
        <v>33</v>
      </c>
      <c r="L747" s="3" t="s">
        <v>188</v>
      </c>
      <c r="M747" s="3" t="s">
        <v>189</v>
      </c>
      <c r="N747" s="3" t="s">
        <v>881</v>
      </c>
      <c r="O747" s="3">
        <v>245</v>
      </c>
      <c r="P747" s="3">
        <v>163</v>
      </c>
      <c r="Q747" s="3">
        <f t="shared" si="11"/>
        <v>408</v>
      </c>
      <c r="R747" s="3" t="s">
        <v>169</v>
      </c>
      <c r="S747" s="3">
        <v>68</v>
      </c>
      <c r="T747" s="4">
        <v>44948</v>
      </c>
      <c r="U747" s="4">
        <v>44997</v>
      </c>
      <c r="V747" s="11">
        <v>343247</v>
      </c>
      <c r="W747" s="11">
        <v>343247</v>
      </c>
      <c r="X747" s="11">
        <v>343247</v>
      </c>
      <c r="Y747" s="11">
        <v>50477.43</v>
      </c>
      <c r="Z747" s="11">
        <v>50477.43</v>
      </c>
      <c r="AA747" s="11">
        <v>50477.43</v>
      </c>
      <c r="AB747" s="3" t="s">
        <v>39</v>
      </c>
    </row>
    <row r="748" spans="1:28" ht="67.5" x14ac:dyDescent="0.25">
      <c r="A748" s="3">
        <v>2023</v>
      </c>
      <c r="B748" s="5">
        <v>3</v>
      </c>
      <c r="C748" s="3" t="s">
        <v>3318</v>
      </c>
      <c r="D748" s="3">
        <v>33</v>
      </c>
      <c r="E748" s="3" t="s">
        <v>1466</v>
      </c>
      <c r="F748" s="3" t="s">
        <v>3319</v>
      </c>
      <c r="G748" s="3" t="s">
        <v>30</v>
      </c>
      <c r="H748" s="3">
        <v>111</v>
      </c>
      <c r="I748" s="3" t="s">
        <v>186</v>
      </c>
      <c r="J748" s="3" t="s">
        <v>880</v>
      </c>
      <c r="K748" s="3" t="s">
        <v>33</v>
      </c>
      <c r="L748" s="3" t="s">
        <v>34</v>
      </c>
      <c r="M748" s="3" t="s">
        <v>189</v>
      </c>
      <c r="N748" s="3" t="s">
        <v>3320</v>
      </c>
      <c r="O748" s="3">
        <v>613</v>
      </c>
      <c r="P748" s="3">
        <v>578</v>
      </c>
      <c r="Q748" s="3">
        <f t="shared" si="11"/>
        <v>1191</v>
      </c>
      <c r="R748" s="3" t="s">
        <v>346</v>
      </c>
      <c r="S748" s="3">
        <v>1</v>
      </c>
      <c r="T748" s="4">
        <v>45166</v>
      </c>
      <c r="U748" s="4">
        <v>45265</v>
      </c>
      <c r="V748" s="11">
        <v>8395379.0399999991</v>
      </c>
      <c r="W748" s="11">
        <v>8395379.0399999991</v>
      </c>
      <c r="X748" s="11">
        <v>8395379.0399999991</v>
      </c>
      <c r="Y748" s="11">
        <v>4508623.8099999996</v>
      </c>
      <c r="Z748" s="11">
        <v>4508623.8099999996</v>
      </c>
      <c r="AA748" s="11">
        <v>4508623.8099999996</v>
      </c>
      <c r="AB748" s="3" t="s">
        <v>39</v>
      </c>
    </row>
    <row r="749" spans="1:28" ht="56.25" x14ac:dyDescent="0.25">
      <c r="A749" s="3">
        <v>2023</v>
      </c>
      <c r="B749" s="5">
        <v>3</v>
      </c>
      <c r="C749" s="3" t="s">
        <v>3246</v>
      </c>
      <c r="D749" s="3">
        <v>33</v>
      </c>
      <c r="E749" s="3" t="s">
        <v>1466</v>
      </c>
      <c r="F749" s="3" t="s">
        <v>3247</v>
      </c>
      <c r="G749" s="3" t="s">
        <v>30</v>
      </c>
      <c r="H749" s="3">
        <v>111</v>
      </c>
      <c r="I749" s="3" t="s">
        <v>186</v>
      </c>
      <c r="J749" s="3" t="s">
        <v>3248</v>
      </c>
      <c r="K749" s="3" t="s">
        <v>33</v>
      </c>
      <c r="L749" s="3" t="s">
        <v>188</v>
      </c>
      <c r="M749" s="3" t="s">
        <v>189</v>
      </c>
      <c r="N749" s="3" t="s">
        <v>3249</v>
      </c>
      <c r="O749" s="3">
        <v>36</v>
      </c>
      <c r="P749" s="3">
        <v>24</v>
      </c>
      <c r="Q749" s="3">
        <f t="shared" si="11"/>
        <v>60</v>
      </c>
      <c r="R749" s="3" t="s">
        <v>169</v>
      </c>
      <c r="S749" s="3">
        <v>10</v>
      </c>
      <c r="T749" s="4">
        <v>44990</v>
      </c>
      <c r="U749" s="4">
        <v>45034</v>
      </c>
      <c r="V749" s="11">
        <v>54693.1</v>
      </c>
      <c r="W749" s="11">
        <v>54693.1</v>
      </c>
      <c r="X749" s="11">
        <v>54693.1</v>
      </c>
      <c r="Y749" s="11">
        <v>54693.1</v>
      </c>
      <c r="Z749" s="11">
        <v>54693.1</v>
      </c>
      <c r="AA749" s="11">
        <v>54693.1</v>
      </c>
      <c r="AB749" s="3" t="s">
        <v>39</v>
      </c>
    </row>
    <row r="750" spans="1:28" ht="56.25" x14ac:dyDescent="0.25">
      <c r="A750" s="3">
        <v>2023</v>
      </c>
      <c r="B750" s="5">
        <v>3</v>
      </c>
      <c r="C750" s="3" t="s">
        <v>4584</v>
      </c>
      <c r="D750" s="3">
        <v>33</v>
      </c>
      <c r="E750" s="3" t="s">
        <v>1466</v>
      </c>
      <c r="F750" s="3" t="s">
        <v>4585</v>
      </c>
      <c r="G750" s="3" t="s">
        <v>30</v>
      </c>
      <c r="H750" s="3">
        <v>111</v>
      </c>
      <c r="I750" s="3" t="s">
        <v>186</v>
      </c>
      <c r="J750" s="3" t="s">
        <v>4586</v>
      </c>
      <c r="K750" s="3" t="s">
        <v>33</v>
      </c>
      <c r="L750" s="3" t="s">
        <v>188</v>
      </c>
      <c r="M750" s="3" t="s">
        <v>189</v>
      </c>
      <c r="N750" s="3" t="s">
        <v>4587</v>
      </c>
      <c r="O750" s="3">
        <v>18</v>
      </c>
      <c r="P750" s="3">
        <v>12</v>
      </c>
      <c r="Q750" s="3">
        <f t="shared" si="11"/>
        <v>30</v>
      </c>
      <c r="R750" s="3" t="s">
        <v>169</v>
      </c>
      <c r="S750" s="3">
        <v>5</v>
      </c>
      <c r="T750" s="4">
        <v>44990</v>
      </c>
      <c r="U750" s="4">
        <v>45034</v>
      </c>
      <c r="V750" s="11">
        <v>27346.55</v>
      </c>
      <c r="W750" s="11">
        <v>27346.55</v>
      </c>
      <c r="X750" s="11">
        <v>27346.55</v>
      </c>
      <c r="Y750" s="11">
        <v>27346.55</v>
      </c>
      <c r="Z750" s="11">
        <v>27346.55</v>
      </c>
      <c r="AA750" s="11">
        <v>27346.55</v>
      </c>
      <c r="AB750" s="3" t="s">
        <v>39</v>
      </c>
    </row>
    <row r="751" spans="1:28" ht="56.25" x14ac:dyDescent="0.25">
      <c r="A751" s="3">
        <v>2023</v>
      </c>
      <c r="B751" s="5">
        <v>3</v>
      </c>
      <c r="C751" s="3" t="s">
        <v>1232</v>
      </c>
      <c r="D751" s="3">
        <v>33</v>
      </c>
      <c r="E751" s="3" t="s">
        <v>1466</v>
      </c>
      <c r="F751" s="3" t="s">
        <v>1233</v>
      </c>
      <c r="G751" s="3" t="s">
        <v>30</v>
      </c>
      <c r="H751" s="3">
        <v>111</v>
      </c>
      <c r="I751" s="3" t="s">
        <v>186</v>
      </c>
      <c r="J751" s="3" t="s">
        <v>1234</v>
      </c>
      <c r="K751" s="3" t="s">
        <v>33</v>
      </c>
      <c r="L751" s="3" t="s">
        <v>188</v>
      </c>
      <c r="M751" s="3" t="s">
        <v>189</v>
      </c>
      <c r="N751" s="3" t="s">
        <v>1235</v>
      </c>
      <c r="O751" s="3">
        <v>72</v>
      </c>
      <c r="P751" s="3">
        <v>48</v>
      </c>
      <c r="Q751" s="3">
        <f t="shared" si="11"/>
        <v>120</v>
      </c>
      <c r="R751" s="3" t="s">
        <v>169</v>
      </c>
      <c r="S751" s="3">
        <v>20</v>
      </c>
      <c r="T751" s="4">
        <v>44948</v>
      </c>
      <c r="U751" s="4">
        <v>44997</v>
      </c>
      <c r="V751" s="11">
        <v>100955</v>
      </c>
      <c r="W751" s="11">
        <v>100955</v>
      </c>
      <c r="X751" s="11">
        <v>100955</v>
      </c>
      <c r="Y751" s="11">
        <v>75716.25</v>
      </c>
      <c r="Z751" s="11">
        <v>75716.25</v>
      </c>
      <c r="AA751" s="11">
        <v>75716.25</v>
      </c>
      <c r="AB751" s="3" t="s">
        <v>39</v>
      </c>
    </row>
    <row r="752" spans="1:28" ht="101.25" x14ac:dyDescent="0.25">
      <c r="A752" s="3">
        <v>2023</v>
      </c>
      <c r="B752" s="5">
        <v>3</v>
      </c>
      <c r="C752" s="3" t="s">
        <v>2370</v>
      </c>
      <c r="D752" s="3">
        <v>33</v>
      </c>
      <c r="E752" s="3" t="s">
        <v>1466</v>
      </c>
      <c r="F752" s="3" t="s">
        <v>2371</v>
      </c>
      <c r="G752" s="3" t="s">
        <v>30</v>
      </c>
      <c r="H752" s="3">
        <v>111</v>
      </c>
      <c r="I752" s="3" t="s">
        <v>186</v>
      </c>
      <c r="J752" s="3" t="s">
        <v>1234</v>
      </c>
      <c r="K752" s="3" t="s">
        <v>33</v>
      </c>
      <c r="L752" s="3" t="s">
        <v>34</v>
      </c>
      <c r="M752" s="3" t="s">
        <v>189</v>
      </c>
      <c r="N752" s="3" t="s">
        <v>2372</v>
      </c>
      <c r="O752" s="3">
        <v>362</v>
      </c>
      <c r="P752" s="3">
        <v>389</v>
      </c>
      <c r="Q752" s="3">
        <f t="shared" si="11"/>
        <v>751</v>
      </c>
      <c r="R752" s="3" t="s">
        <v>71</v>
      </c>
      <c r="S752" s="3">
        <v>844</v>
      </c>
      <c r="T752" s="4">
        <v>45002</v>
      </c>
      <c r="U752" s="4">
        <v>45026</v>
      </c>
      <c r="V752" s="11">
        <v>573638.27</v>
      </c>
      <c r="W752" s="11">
        <v>573638.27</v>
      </c>
      <c r="X752" s="11">
        <v>573638.27</v>
      </c>
      <c r="Y752" s="11">
        <v>573638.27</v>
      </c>
      <c r="Z752" s="11">
        <v>573638.27</v>
      </c>
      <c r="AA752" s="11">
        <v>573638.27</v>
      </c>
      <c r="AB752" s="3" t="s">
        <v>39</v>
      </c>
    </row>
    <row r="753" spans="1:28" ht="56.25" x14ac:dyDescent="0.25">
      <c r="A753" s="3">
        <v>2023</v>
      </c>
      <c r="B753" s="5">
        <v>3</v>
      </c>
      <c r="C753" s="3" t="s">
        <v>2865</v>
      </c>
      <c r="D753" s="3">
        <v>33</v>
      </c>
      <c r="E753" s="3" t="s">
        <v>1466</v>
      </c>
      <c r="F753" s="3" t="s">
        <v>2866</v>
      </c>
      <c r="G753" s="3" t="s">
        <v>30</v>
      </c>
      <c r="H753" s="3">
        <v>111</v>
      </c>
      <c r="I753" s="3" t="s">
        <v>186</v>
      </c>
      <c r="J753" s="3" t="s">
        <v>1234</v>
      </c>
      <c r="K753" s="3" t="s">
        <v>33</v>
      </c>
      <c r="L753" s="3" t="s">
        <v>34</v>
      </c>
      <c r="M753" s="3" t="s">
        <v>189</v>
      </c>
      <c r="N753" s="3" t="s">
        <v>2867</v>
      </c>
      <c r="O753" s="3">
        <v>362</v>
      </c>
      <c r="P753" s="3">
        <v>389</v>
      </c>
      <c r="Q753" s="3">
        <f t="shared" si="11"/>
        <v>751</v>
      </c>
      <c r="R753" s="3" t="s">
        <v>346</v>
      </c>
      <c r="S753" s="3">
        <v>2</v>
      </c>
      <c r="T753" s="4">
        <v>44968</v>
      </c>
      <c r="U753" s="4">
        <v>45027</v>
      </c>
      <c r="V753" s="11">
        <v>1115787.8600000001</v>
      </c>
      <c r="W753" s="11">
        <v>1115787.8600000001</v>
      </c>
      <c r="X753" s="11">
        <v>1115787.8600000001</v>
      </c>
      <c r="Y753" s="11">
        <v>1115787.8600000001</v>
      </c>
      <c r="Z753" s="11">
        <v>1115787.8600000001</v>
      </c>
      <c r="AA753" s="11">
        <v>1115787.8600000001</v>
      </c>
      <c r="AB753" s="3" t="s">
        <v>39</v>
      </c>
    </row>
    <row r="754" spans="1:28" ht="56.25" x14ac:dyDescent="0.25">
      <c r="A754" s="3">
        <v>2023</v>
      </c>
      <c r="B754" s="5">
        <v>3</v>
      </c>
      <c r="C754" s="3" t="s">
        <v>2307</v>
      </c>
      <c r="D754" s="3">
        <v>33</v>
      </c>
      <c r="E754" s="3" t="s">
        <v>1466</v>
      </c>
      <c r="F754" s="3" t="s">
        <v>2308</v>
      </c>
      <c r="G754" s="3" t="s">
        <v>30</v>
      </c>
      <c r="H754" s="3">
        <v>111</v>
      </c>
      <c r="I754" s="3" t="s">
        <v>186</v>
      </c>
      <c r="J754" s="3" t="s">
        <v>2309</v>
      </c>
      <c r="K754" s="3" t="s">
        <v>33</v>
      </c>
      <c r="L754" s="3" t="s">
        <v>188</v>
      </c>
      <c r="M754" s="3" t="s">
        <v>189</v>
      </c>
      <c r="N754" s="3" t="s">
        <v>2310</v>
      </c>
      <c r="O754" s="3">
        <v>32</v>
      </c>
      <c r="P754" s="3">
        <v>22</v>
      </c>
      <c r="Q754" s="3">
        <f t="shared" si="11"/>
        <v>54</v>
      </c>
      <c r="R754" s="3" t="s">
        <v>169</v>
      </c>
      <c r="S754" s="3">
        <v>9</v>
      </c>
      <c r="T754" s="4">
        <v>44990</v>
      </c>
      <c r="U754" s="4">
        <v>45034</v>
      </c>
      <c r="V754" s="11">
        <v>49223.79</v>
      </c>
      <c r="W754" s="11">
        <v>49223.79</v>
      </c>
      <c r="X754" s="11">
        <v>49223.79</v>
      </c>
      <c r="Y754" s="11">
        <v>49223.79</v>
      </c>
      <c r="Z754" s="11">
        <v>49223.79</v>
      </c>
      <c r="AA754" s="11">
        <v>49223.79</v>
      </c>
      <c r="AB754" s="3" t="s">
        <v>39</v>
      </c>
    </row>
    <row r="755" spans="1:28" ht="56.25" x14ac:dyDescent="0.25">
      <c r="A755" s="3">
        <v>2023</v>
      </c>
      <c r="B755" s="5">
        <v>3</v>
      </c>
      <c r="C755" s="3" t="s">
        <v>3770</v>
      </c>
      <c r="D755" s="3">
        <v>33</v>
      </c>
      <c r="E755" s="3" t="s">
        <v>1466</v>
      </c>
      <c r="F755" s="3" t="s">
        <v>3771</v>
      </c>
      <c r="G755" s="3" t="s">
        <v>30</v>
      </c>
      <c r="H755" s="3">
        <v>111</v>
      </c>
      <c r="I755" s="3" t="s">
        <v>186</v>
      </c>
      <c r="J755" s="3" t="s">
        <v>3772</v>
      </c>
      <c r="K755" s="3" t="s">
        <v>33</v>
      </c>
      <c r="L755" s="3" t="s">
        <v>188</v>
      </c>
      <c r="M755" s="3" t="s">
        <v>189</v>
      </c>
      <c r="N755" s="3" t="s">
        <v>3773</v>
      </c>
      <c r="O755" s="3">
        <v>50</v>
      </c>
      <c r="P755" s="3">
        <v>34</v>
      </c>
      <c r="Q755" s="3">
        <f t="shared" si="11"/>
        <v>84</v>
      </c>
      <c r="R755" s="3" t="s">
        <v>169</v>
      </c>
      <c r="S755" s="3">
        <v>14</v>
      </c>
      <c r="T755" s="4">
        <v>44990</v>
      </c>
      <c r="U755" s="4">
        <v>45034</v>
      </c>
      <c r="V755" s="11">
        <v>76570.34</v>
      </c>
      <c r="W755" s="11">
        <v>76570.34</v>
      </c>
      <c r="X755" s="11">
        <v>76570.34</v>
      </c>
      <c r="Y755" s="11">
        <v>76570.34</v>
      </c>
      <c r="Z755" s="11">
        <v>76570.34</v>
      </c>
      <c r="AA755" s="11">
        <v>76570.34</v>
      </c>
      <c r="AB755" s="3" t="s">
        <v>39</v>
      </c>
    </row>
    <row r="756" spans="1:28" ht="56.25" x14ac:dyDescent="0.25">
      <c r="A756" s="3">
        <v>2023</v>
      </c>
      <c r="B756" s="5">
        <v>3</v>
      </c>
      <c r="C756" s="3" t="s">
        <v>184</v>
      </c>
      <c r="D756" s="3">
        <v>33</v>
      </c>
      <c r="E756" s="3" t="s">
        <v>1466</v>
      </c>
      <c r="F756" s="3" t="s">
        <v>185</v>
      </c>
      <c r="G756" s="3" t="s">
        <v>30</v>
      </c>
      <c r="H756" s="3">
        <v>111</v>
      </c>
      <c r="I756" s="3" t="s">
        <v>186</v>
      </c>
      <c r="J756" s="3" t="s">
        <v>187</v>
      </c>
      <c r="K756" s="3" t="s">
        <v>33</v>
      </c>
      <c r="L756" s="3" t="s">
        <v>188</v>
      </c>
      <c r="M756" s="3" t="s">
        <v>189</v>
      </c>
      <c r="N756" s="3" t="s">
        <v>190</v>
      </c>
      <c r="O756" s="3">
        <v>104</v>
      </c>
      <c r="P756" s="3">
        <v>70</v>
      </c>
      <c r="Q756" s="3">
        <f t="shared" si="11"/>
        <v>174</v>
      </c>
      <c r="R756" s="3" t="s">
        <v>169</v>
      </c>
      <c r="S756" s="3">
        <v>29</v>
      </c>
      <c r="T756" s="4">
        <v>44948</v>
      </c>
      <c r="U756" s="4">
        <v>44997</v>
      </c>
      <c r="V756" s="11">
        <v>146384.75</v>
      </c>
      <c r="W756" s="11">
        <v>146384.75</v>
      </c>
      <c r="X756" s="11">
        <v>146384.75</v>
      </c>
      <c r="Y756" s="11">
        <v>50477.43</v>
      </c>
      <c r="Z756" s="11">
        <v>50477.43</v>
      </c>
      <c r="AA756" s="11">
        <v>50477.43</v>
      </c>
      <c r="AB756" s="3" t="s">
        <v>39</v>
      </c>
    </row>
    <row r="757" spans="1:28" ht="67.5" x14ac:dyDescent="0.25">
      <c r="A757" s="3">
        <v>2023</v>
      </c>
      <c r="B757" s="5">
        <v>3</v>
      </c>
      <c r="C757" s="3" t="s">
        <v>4234</v>
      </c>
      <c r="D757" s="3">
        <v>33</v>
      </c>
      <c r="E757" s="3" t="s">
        <v>1466</v>
      </c>
      <c r="F757" s="3" t="s">
        <v>4235</v>
      </c>
      <c r="G757" s="3" t="s">
        <v>30</v>
      </c>
      <c r="H757" s="3">
        <v>111</v>
      </c>
      <c r="I757" s="3" t="s">
        <v>186</v>
      </c>
      <c r="J757" s="3" t="s">
        <v>187</v>
      </c>
      <c r="K757" s="3" t="s">
        <v>33</v>
      </c>
      <c r="L757" s="3" t="s">
        <v>34</v>
      </c>
      <c r="M757" s="3" t="s">
        <v>189</v>
      </c>
      <c r="N757" s="3" t="s">
        <v>4236</v>
      </c>
      <c r="O757" s="3">
        <v>426</v>
      </c>
      <c r="P757" s="3">
        <v>340</v>
      </c>
      <c r="Q757" s="3">
        <f t="shared" si="11"/>
        <v>766</v>
      </c>
      <c r="R757" s="3" t="s">
        <v>71</v>
      </c>
      <c r="S757" s="3">
        <v>1860</v>
      </c>
      <c r="T757" s="4">
        <v>44953</v>
      </c>
      <c r="U757" s="4">
        <v>44992</v>
      </c>
      <c r="V757" s="11">
        <v>788739.89</v>
      </c>
      <c r="W757" s="11">
        <v>788739.89</v>
      </c>
      <c r="X757" s="11">
        <v>788739.89</v>
      </c>
      <c r="Y757" s="11">
        <v>788739.89</v>
      </c>
      <c r="Z757" s="11">
        <v>788739.89</v>
      </c>
      <c r="AA757" s="11">
        <v>788739.89</v>
      </c>
      <c r="AB757" s="3" t="s">
        <v>39</v>
      </c>
    </row>
    <row r="758" spans="1:28" ht="56.25" x14ac:dyDescent="0.25">
      <c r="A758" s="3">
        <v>2023</v>
      </c>
      <c r="B758" s="5">
        <v>3</v>
      </c>
      <c r="C758" s="3" t="s">
        <v>1843</v>
      </c>
      <c r="D758" s="3">
        <v>33</v>
      </c>
      <c r="E758" s="3" t="s">
        <v>1466</v>
      </c>
      <c r="F758" s="3" t="s">
        <v>1844</v>
      </c>
      <c r="G758" s="3" t="s">
        <v>30</v>
      </c>
      <c r="H758" s="3">
        <v>111</v>
      </c>
      <c r="I758" s="3" t="s">
        <v>186</v>
      </c>
      <c r="J758" s="3" t="s">
        <v>248</v>
      </c>
      <c r="K758" s="3" t="s">
        <v>33</v>
      </c>
      <c r="L758" s="3" t="s">
        <v>188</v>
      </c>
      <c r="M758" s="3" t="s">
        <v>189</v>
      </c>
      <c r="N758" s="3" t="s">
        <v>1845</v>
      </c>
      <c r="O758" s="3">
        <v>43</v>
      </c>
      <c r="P758" s="3">
        <v>29</v>
      </c>
      <c r="Q758" s="3">
        <f t="shared" si="11"/>
        <v>72</v>
      </c>
      <c r="R758" s="3" t="s">
        <v>169</v>
      </c>
      <c r="S758" s="3">
        <v>12</v>
      </c>
      <c r="T758" s="4">
        <v>44990</v>
      </c>
      <c r="U758" s="4">
        <v>45034</v>
      </c>
      <c r="V758" s="11">
        <v>65631.72</v>
      </c>
      <c r="W758" s="11">
        <v>65631.72</v>
      </c>
      <c r="X758" s="11">
        <v>65631.72</v>
      </c>
      <c r="Y758" s="11">
        <v>65631.72</v>
      </c>
      <c r="Z758" s="11">
        <v>65631.72</v>
      </c>
      <c r="AA758" s="11">
        <v>65631.72</v>
      </c>
      <c r="AB758" s="3" t="s">
        <v>39</v>
      </c>
    </row>
    <row r="759" spans="1:28" ht="56.25" x14ac:dyDescent="0.25">
      <c r="A759" s="3">
        <v>2023</v>
      </c>
      <c r="B759" s="5">
        <v>3</v>
      </c>
      <c r="C759" s="3" t="s">
        <v>423</v>
      </c>
      <c r="D759" s="3">
        <v>33</v>
      </c>
      <c r="E759" s="3" t="s">
        <v>1466</v>
      </c>
      <c r="F759" s="3" t="s">
        <v>424</v>
      </c>
      <c r="G759" s="3" t="s">
        <v>30</v>
      </c>
      <c r="H759" s="3">
        <v>111</v>
      </c>
      <c r="I759" s="3" t="s">
        <v>186</v>
      </c>
      <c r="J759" s="3" t="s">
        <v>425</v>
      </c>
      <c r="K759" s="3" t="s">
        <v>33</v>
      </c>
      <c r="L759" s="3" t="s">
        <v>188</v>
      </c>
      <c r="M759" s="3" t="s">
        <v>189</v>
      </c>
      <c r="N759" s="3" t="s">
        <v>426</v>
      </c>
      <c r="O759" s="3">
        <v>115</v>
      </c>
      <c r="P759" s="3">
        <v>77</v>
      </c>
      <c r="Q759" s="3">
        <f t="shared" si="11"/>
        <v>192</v>
      </c>
      <c r="R759" s="3" t="s">
        <v>169</v>
      </c>
      <c r="S759" s="3">
        <v>32</v>
      </c>
      <c r="T759" s="4">
        <v>44948</v>
      </c>
      <c r="U759" s="4">
        <v>44997</v>
      </c>
      <c r="V759" s="11">
        <v>161528</v>
      </c>
      <c r="W759" s="11">
        <v>161528</v>
      </c>
      <c r="X759" s="11">
        <v>161528</v>
      </c>
      <c r="Y759" s="11">
        <v>70668.429999999993</v>
      </c>
      <c r="Z759" s="11">
        <v>70668.429999999993</v>
      </c>
      <c r="AA759" s="11">
        <v>70668.429999999993</v>
      </c>
      <c r="AB759" s="3" t="s">
        <v>39</v>
      </c>
    </row>
    <row r="760" spans="1:28" ht="78.75" x14ac:dyDescent="0.25">
      <c r="A760" s="3">
        <v>2023</v>
      </c>
      <c r="B760" s="5">
        <v>3</v>
      </c>
      <c r="C760" s="3" t="s">
        <v>3307</v>
      </c>
      <c r="D760" s="3">
        <v>33</v>
      </c>
      <c r="E760" s="3" t="s">
        <v>1466</v>
      </c>
      <c r="F760" s="3" t="s">
        <v>3308</v>
      </c>
      <c r="G760" s="3" t="s">
        <v>30</v>
      </c>
      <c r="H760" s="3">
        <v>111</v>
      </c>
      <c r="I760" s="3" t="s">
        <v>186</v>
      </c>
      <c r="J760" s="3" t="s">
        <v>3309</v>
      </c>
      <c r="K760" s="3" t="s">
        <v>33</v>
      </c>
      <c r="L760" s="3" t="s">
        <v>34</v>
      </c>
      <c r="M760" s="3" t="s">
        <v>189</v>
      </c>
      <c r="N760" s="3" t="s">
        <v>3310</v>
      </c>
      <c r="O760" s="3">
        <v>1564</v>
      </c>
      <c r="P760" s="3">
        <v>1404</v>
      </c>
      <c r="Q760" s="3">
        <f t="shared" si="11"/>
        <v>2968</v>
      </c>
      <c r="R760" s="3" t="s">
        <v>38</v>
      </c>
      <c r="S760" s="3">
        <v>193055</v>
      </c>
      <c r="T760" s="4">
        <v>44951</v>
      </c>
      <c r="U760" s="4">
        <v>45040</v>
      </c>
      <c r="V760" s="11">
        <v>2112432.8199999998</v>
      </c>
      <c r="W760" s="11">
        <v>2112432.8199999998</v>
      </c>
      <c r="X760" s="11">
        <v>2112432.8199999998</v>
      </c>
      <c r="Y760" s="11">
        <v>2112432.8199999998</v>
      </c>
      <c r="Z760" s="11">
        <v>2112432.8199999998</v>
      </c>
      <c r="AA760" s="11">
        <v>2112432.8199999998</v>
      </c>
      <c r="AB760" s="3" t="s">
        <v>39</v>
      </c>
    </row>
    <row r="761" spans="1:28" ht="67.5" x14ac:dyDescent="0.25">
      <c r="A761" s="3">
        <v>2023</v>
      </c>
      <c r="B761" s="5">
        <v>3</v>
      </c>
      <c r="C761" s="3" t="s">
        <v>3315</v>
      </c>
      <c r="D761" s="3">
        <v>33</v>
      </c>
      <c r="E761" s="3" t="s">
        <v>1466</v>
      </c>
      <c r="F761" s="3" t="s">
        <v>3316</v>
      </c>
      <c r="G761" s="3" t="s">
        <v>30</v>
      </c>
      <c r="H761" s="3">
        <v>111</v>
      </c>
      <c r="I761" s="3" t="s">
        <v>186</v>
      </c>
      <c r="J761" s="3" t="s">
        <v>3309</v>
      </c>
      <c r="K761" s="3" t="s">
        <v>33</v>
      </c>
      <c r="L761" s="3" t="s">
        <v>34</v>
      </c>
      <c r="M761" s="3" t="s">
        <v>189</v>
      </c>
      <c r="N761" s="3" t="s">
        <v>3317</v>
      </c>
      <c r="O761" s="3">
        <v>35</v>
      </c>
      <c r="P761" s="3">
        <v>22</v>
      </c>
      <c r="Q761" s="3">
        <f t="shared" si="11"/>
        <v>57</v>
      </c>
      <c r="R761" s="3" t="s">
        <v>38</v>
      </c>
      <c r="S761" s="3">
        <v>1847</v>
      </c>
      <c r="T761" s="4">
        <v>45000</v>
      </c>
      <c r="U761" s="4">
        <v>45089</v>
      </c>
      <c r="V761" s="11">
        <v>2254864.69</v>
      </c>
      <c r="W761" s="11">
        <v>2254864.69</v>
      </c>
      <c r="X761" s="11">
        <v>2254864.69</v>
      </c>
      <c r="Y761" s="11">
        <v>2254864.69</v>
      </c>
      <c r="Z761" s="11">
        <v>2254864.69</v>
      </c>
      <c r="AA761" s="11">
        <v>2254864.69</v>
      </c>
      <c r="AB761" s="3" t="s">
        <v>39</v>
      </c>
    </row>
    <row r="762" spans="1:28" ht="90" x14ac:dyDescent="0.25">
      <c r="A762" s="3">
        <v>2023</v>
      </c>
      <c r="B762" s="5">
        <v>3</v>
      </c>
      <c r="C762" s="3" t="s">
        <v>4237</v>
      </c>
      <c r="D762" s="3">
        <v>33</v>
      </c>
      <c r="E762" s="3" t="s">
        <v>1466</v>
      </c>
      <c r="F762" s="3" t="s">
        <v>4238</v>
      </c>
      <c r="G762" s="3" t="s">
        <v>30</v>
      </c>
      <c r="H762" s="3">
        <v>111</v>
      </c>
      <c r="I762" s="3" t="s">
        <v>186</v>
      </c>
      <c r="J762" s="3" t="s">
        <v>3309</v>
      </c>
      <c r="K762" s="3" t="s">
        <v>33</v>
      </c>
      <c r="L762" s="3" t="s">
        <v>34</v>
      </c>
      <c r="M762" s="3" t="s">
        <v>189</v>
      </c>
      <c r="N762" s="3" t="s">
        <v>4239</v>
      </c>
      <c r="O762" s="3">
        <v>91</v>
      </c>
      <c r="P762" s="3">
        <v>66</v>
      </c>
      <c r="Q762" s="3">
        <f t="shared" si="11"/>
        <v>157</v>
      </c>
      <c r="R762" s="3" t="s">
        <v>79</v>
      </c>
      <c r="S762" s="3">
        <v>585</v>
      </c>
      <c r="T762" s="4">
        <v>44968</v>
      </c>
      <c r="U762" s="4">
        <v>45027</v>
      </c>
      <c r="V762" s="11">
        <v>885767.31</v>
      </c>
      <c r="W762" s="11">
        <v>885767.31</v>
      </c>
      <c r="X762" s="11">
        <v>885767.31</v>
      </c>
      <c r="Y762" s="11">
        <v>885767.31</v>
      </c>
      <c r="Z762" s="11">
        <v>885767.31</v>
      </c>
      <c r="AA762" s="11">
        <v>885767.31</v>
      </c>
      <c r="AB762" s="3" t="s">
        <v>39</v>
      </c>
    </row>
    <row r="763" spans="1:28" ht="56.25" x14ac:dyDescent="0.25">
      <c r="A763" s="3">
        <v>2023</v>
      </c>
      <c r="B763" s="5">
        <v>3</v>
      </c>
      <c r="C763" s="3" t="s">
        <v>2315</v>
      </c>
      <c r="D763" s="3">
        <v>33</v>
      </c>
      <c r="E763" s="3" t="s">
        <v>1466</v>
      </c>
      <c r="F763" s="3" t="s">
        <v>2316</v>
      </c>
      <c r="G763" s="3" t="s">
        <v>30</v>
      </c>
      <c r="H763" s="3">
        <v>111</v>
      </c>
      <c r="I763" s="3" t="s">
        <v>186</v>
      </c>
      <c r="J763" s="3" t="s">
        <v>2317</v>
      </c>
      <c r="K763" s="3" t="s">
        <v>33</v>
      </c>
      <c r="L763" s="3" t="s">
        <v>188</v>
      </c>
      <c r="M763" s="3" t="s">
        <v>189</v>
      </c>
      <c r="N763" s="3" t="s">
        <v>2318</v>
      </c>
      <c r="O763" s="3">
        <v>29</v>
      </c>
      <c r="P763" s="3">
        <v>19</v>
      </c>
      <c r="Q763" s="3">
        <f t="shared" si="11"/>
        <v>48</v>
      </c>
      <c r="R763" s="3" t="s">
        <v>169</v>
      </c>
      <c r="S763" s="3">
        <v>8</v>
      </c>
      <c r="T763" s="4">
        <v>44990</v>
      </c>
      <c r="U763" s="4">
        <v>45034</v>
      </c>
      <c r="V763" s="11">
        <v>43754.48</v>
      </c>
      <c r="W763" s="11">
        <v>43754.48</v>
      </c>
      <c r="X763" s="11">
        <v>43754.48</v>
      </c>
      <c r="Y763" s="11">
        <v>43754.48</v>
      </c>
      <c r="Z763" s="11">
        <v>43754.48</v>
      </c>
      <c r="AA763" s="11">
        <v>43754.48</v>
      </c>
      <c r="AB763" s="3" t="s">
        <v>39</v>
      </c>
    </row>
    <row r="764" spans="1:28" ht="56.25" x14ac:dyDescent="0.25">
      <c r="A764" s="3">
        <v>2023</v>
      </c>
      <c r="B764" s="5">
        <v>3</v>
      </c>
      <c r="C764" s="3" t="s">
        <v>5018</v>
      </c>
      <c r="D764" s="3">
        <v>33</v>
      </c>
      <c r="E764" s="3" t="s">
        <v>1466</v>
      </c>
      <c r="F764" s="3" t="s">
        <v>5019</v>
      </c>
      <c r="G764" s="3" t="s">
        <v>30</v>
      </c>
      <c r="H764" s="3">
        <v>111</v>
      </c>
      <c r="I764" s="3" t="s">
        <v>186</v>
      </c>
      <c r="J764" s="3" t="s">
        <v>186</v>
      </c>
      <c r="K764" s="3" t="s">
        <v>33</v>
      </c>
      <c r="L764" s="3" t="s">
        <v>188</v>
      </c>
      <c r="M764" s="3" t="s">
        <v>189</v>
      </c>
      <c r="N764" s="3" t="s">
        <v>5020</v>
      </c>
      <c r="O764" s="3">
        <v>421</v>
      </c>
      <c r="P764" s="3">
        <v>281</v>
      </c>
      <c r="Q764" s="3">
        <f t="shared" si="11"/>
        <v>702</v>
      </c>
      <c r="R764" s="3" t="s">
        <v>169</v>
      </c>
      <c r="S764" s="3">
        <v>117</v>
      </c>
      <c r="T764" s="4">
        <v>44990</v>
      </c>
      <c r="U764" s="4">
        <v>45034</v>
      </c>
      <c r="V764" s="11">
        <v>639909.12</v>
      </c>
      <c r="W764" s="11">
        <v>639909.12</v>
      </c>
      <c r="X764" s="11">
        <v>639909.12</v>
      </c>
      <c r="Y764" s="11">
        <v>639909.12</v>
      </c>
      <c r="Z764" s="11">
        <v>639909.12</v>
      </c>
      <c r="AA764" s="11">
        <v>639909.12</v>
      </c>
      <c r="AB764" s="3" t="s">
        <v>39</v>
      </c>
    </row>
    <row r="765" spans="1:28" ht="56.25" x14ac:dyDescent="0.25">
      <c r="A765" s="3">
        <v>2023</v>
      </c>
      <c r="B765" s="5">
        <v>3</v>
      </c>
      <c r="C765" s="3" t="s">
        <v>2797</v>
      </c>
      <c r="D765" s="3">
        <v>33</v>
      </c>
      <c r="E765" s="3" t="s">
        <v>1466</v>
      </c>
      <c r="F765" s="3" t="s">
        <v>2798</v>
      </c>
      <c r="G765" s="3" t="s">
        <v>30</v>
      </c>
      <c r="H765" s="3">
        <v>111</v>
      </c>
      <c r="I765" s="3" t="s">
        <v>186</v>
      </c>
      <c r="J765" s="3" t="s">
        <v>81</v>
      </c>
      <c r="K765" s="3" t="s">
        <v>33</v>
      </c>
      <c r="L765" s="3" t="s">
        <v>188</v>
      </c>
      <c r="M765" s="3" t="s">
        <v>189</v>
      </c>
      <c r="N765" s="3" t="s">
        <v>2799</v>
      </c>
      <c r="O765" s="3">
        <v>50</v>
      </c>
      <c r="P765" s="3">
        <v>34</v>
      </c>
      <c r="Q765" s="3">
        <f t="shared" si="11"/>
        <v>84</v>
      </c>
      <c r="R765" s="3" t="s">
        <v>169</v>
      </c>
      <c r="S765" s="3">
        <v>14</v>
      </c>
      <c r="T765" s="4">
        <v>44990</v>
      </c>
      <c r="U765" s="4">
        <v>45034</v>
      </c>
      <c r="V765" s="11">
        <v>76570.34</v>
      </c>
      <c r="W765" s="11">
        <v>76570.34</v>
      </c>
      <c r="X765" s="11">
        <v>76570.34</v>
      </c>
      <c r="Y765" s="11">
        <v>76570.34</v>
      </c>
      <c r="Z765" s="11">
        <v>76570.34</v>
      </c>
      <c r="AA765" s="11">
        <v>76570.34</v>
      </c>
      <c r="AB765" s="3" t="s">
        <v>39</v>
      </c>
    </row>
    <row r="766" spans="1:28" ht="67.5" x14ac:dyDescent="0.25">
      <c r="A766" s="3">
        <v>2023</v>
      </c>
      <c r="B766" s="5">
        <v>3</v>
      </c>
      <c r="C766" s="3" t="s">
        <v>2376</v>
      </c>
      <c r="D766" s="3">
        <v>33</v>
      </c>
      <c r="E766" s="3" t="s">
        <v>1466</v>
      </c>
      <c r="F766" s="3" t="s">
        <v>2377</v>
      </c>
      <c r="G766" s="3" t="s">
        <v>30</v>
      </c>
      <c r="H766" s="3">
        <v>111</v>
      </c>
      <c r="I766" s="3" t="s">
        <v>186</v>
      </c>
      <c r="J766" s="3" t="s">
        <v>2378</v>
      </c>
      <c r="K766" s="3" t="s">
        <v>33</v>
      </c>
      <c r="L766" s="3" t="s">
        <v>142</v>
      </c>
      <c r="M766" s="3" t="s">
        <v>189</v>
      </c>
      <c r="N766" s="3" t="s">
        <v>2379</v>
      </c>
      <c r="O766" s="3">
        <v>56</v>
      </c>
      <c r="P766" s="3">
        <v>40</v>
      </c>
      <c r="Q766" s="3">
        <f t="shared" si="11"/>
        <v>96</v>
      </c>
      <c r="R766" s="3" t="s">
        <v>339</v>
      </c>
      <c r="S766" s="3">
        <v>3</v>
      </c>
      <c r="T766" s="4">
        <v>44967</v>
      </c>
      <c r="U766" s="4">
        <v>45026</v>
      </c>
      <c r="V766" s="11">
        <v>475413.72</v>
      </c>
      <c r="W766" s="11">
        <v>475413.72</v>
      </c>
      <c r="X766" s="11">
        <v>475413.72</v>
      </c>
      <c r="Y766" s="11">
        <v>475413.72</v>
      </c>
      <c r="Z766" s="11">
        <v>475413.72</v>
      </c>
      <c r="AA766" s="11">
        <v>475413.72</v>
      </c>
      <c r="AB766" s="3" t="s">
        <v>39</v>
      </c>
    </row>
    <row r="767" spans="1:28" ht="213.75" x14ac:dyDescent="0.25">
      <c r="A767" s="3">
        <v>2023</v>
      </c>
      <c r="B767" s="5">
        <v>3</v>
      </c>
      <c r="C767" s="3" t="s">
        <v>806</v>
      </c>
      <c r="D767" s="3">
        <v>33</v>
      </c>
      <c r="E767" s="3" t="s">
        <v>1466</v>
      </c>
      <c r="F767" s="3" t="s">
        <v>807</v>
      </c>
      <c r="G767" s="3" t="s">
        <v>30</v>
      </c>
      <c r="H767" s="3">
        <v>114</v>
      </c>
      <c r="I767" s="3" t="s">
        <v>30</v>
      </c>
      <c r="J767" s="3" t="s">
        <v>703</v>
      </c>
      <c r="K767" s="3" t="s">
        <v>33</v>
      </c>
      <c r="L767" s="3" t="s">
        <v>34</v>
      </c>
      <c r="M767" s="3" t="s">
        <v>704</v>
      </c>
      <c r="N767" s="3" t="s">
        <v>808</v>
      </c>
      <c r="O767" s="3">
        <v>23134</v>
      </c>
      <c r="P767" s="3">
        <v>20181</v>
      </c>
      <c r="Q767" s="3">
        <f t="shared" si="11"/>
        <v>43315</v>
      </c>
      <c r="R767" s="3" t="s">
        <v>38</v>
      </c>
      <c r="S767" s="3">
        <v>21354.799999999999</v>
      </c>
      <c r="T767" s="4">
        <v>45054</v>
      </c>
      <c r="U767" s="4">
        <v>45173</v>
      </c>
      <c r="V767" s="11">
        <v>24411539.140000001</v>
      </c>
      <c r="W767" s="11">
        <v>8655813.5299999993</v>
      </c>
      <c r="X767" s="11">
        <v>24746406.359999999</v>
      </c>
      <c r="Y767" s="11">
        <v>8655813.5299999993</v>
      </c>
      <c r="Z767" s="11">
        <v>8655813.5299999993</v>
      </c>
      <c r="AA767" s="11">
        <v>8655813.5299999993</v>
      </c>
      <c r="AB767" s="3" t="s">
        <v>39</v>
      </c>
    </row>
    <row r="768" spans="1:28" ht="168.75" x14ac:dyDescent="0.25">
      <c r="A768" s="3">
        <v>2023</v>
      </c>
      <c r="B768" s="5">
        <v>3</v>
      </c>
      <c r="C768" s="3" t="s">
        <v>1971</v>
      </c>
      <c r="D768" s="3">
        <v>33</v>
      </c>
      <c r="E768" s="3" t="s">
        <v>1466</v>
      </c>
      <c r="F768" s="3" t="s">
        <v>1972</v>
      </c>
      <c r="G768" s="3" t="s">
        <v>30</v>
      </c>
      <c r="H768" s="3">
        <v>114</v>
      </c>
      <c r="I768" s="3" t="s">
        <v>30</v>
      </c>
      <c r="J768" s="3" t="s">
        <v>703</v>
      </c>
      <c r="K768" s="3" t="s">
        <v>33</v>
      </c>
      <c r="L768" s="3" t="s">
        <v>34</v>
      </c>
      <c r="M768" s="3" t="s">
        <v>704</v>
      </c>
      <c r="N768" s="3" t="s">
        <v>1973</v>
      </c>
      <c r="O768" s="3">
        <v>226733</v>
      </c>
      <c r="P768" s="3">
        <v>19263</v>
      </c>
      <c r="Q768" s="3">
        <f t="shared" si="11"/>
        <v>245996</v>
      </c>
      <c r="R768" s="3" t="s">
        <v>38</v>
      </c>
      <c r="S768" s="3">
        <v>7575.2</v>
      </c>
      <c r="T768" s="4">
        <v>45111</v>
      </c>
      <c r="U768" s="4">
        <v>45200</v>
      </c>
      <c r="V768" s="11">
        <v>18074136.640000001</v>
      </c>
      <c r="W768" s="11">
        <v>9160784.3900000006</v>
      </c>
      <c r="X768" s="11">
        <v>18074136.640000001</v>
      </c>
      <c r="Y768" s="11">
        <v>9160784.3900000006</v>
      </c>
      <c r="Z768" s="11">
        <v>9160784.3900000006</v>
      </c>
      <c r="AA768" s="11">
        <v>9160784.3900000006</v>
      </c>
      <c r="AB768" s="3" t="s">
        <v>39</v>
      </c>
    </row>
    <row r="769" spans="1:28" ht="225" x14ac:dyDescent="0.25">
      <c r="A769" s="3">
        <v>2023</v>
      </c>
      <c r="B769" s="5">
        <v>3</v>
      </c>
      <c r="C769" s="3" t="s">
        <v>2456</v>
      </c>
      <c r="D769" s="3">
        <v>33</v>
      </c>
      <c r="E769" s="3" t="s">
        <v>1466</v>
      </c>
      <c r="F769" s="3" t="s">
        <v>2457</v>
      </c>
      <c r="G769" s="3" t="s">
        <v>30</v>
      </c>
      <c r="H769" s="3">
        <v>114</v>
      </c>
      <c r="I769" s="3" t="s">
        <v>30</v>
      </c>
      <c r="J769" s="3" t="s">
        <v>703</v>
      </c>
      <c r="K769" s="3" t="s">
        <v>33</v>
      </c>
      <c r="L769" s="3" t="s">
        <v>34</v>
      </c>
      <c r="M769" s="3" t="s">
        <v>704</v>
      </c>
      <c r="N769" s="3" t="s">
        <v>2458</v>
      </c>
      <c r="O769" s="3">
        <v>15056</v>
      </c>
      <c r="P769" s="3">
        <v>14942</v>
      </c>
      <c r="Q769" s="3">
        <f t="shared" si="11"/>
        <v>29998</v>
      </c>
      <c r="R769" s="3" t="s">
        <v>38</v>
      </c>
      <c r="S769" s="3">
        <v>5389.5</v>
      </c>
      <c r="T769" s="4">
        <v>45121</v>
      </c>
      <c r="U769" s="4">
        <v>45180</v>
      </c>
      <c r="V769" s="11">
        <v>9168120.0199999996</v>
      </c>
      <c r="W769" s="11">
        <v>5989086.0499999998</v>
      </c>
      <c r="X769" s="11">
        <v>9168120.0199999996</v>
      </c>
      <c r="Y769" s="11">
        <v>5989086.0499999998</v>
      </c>
      <c r="Z769" s="11">
        <v>5989086.0499999998</v>
      </c>
      <c r="AA769" s="11">
        <v>5989086.0499999998</v>
      </c>
      <c r="AB769" s="3" t="s">
        <v>39</v>
      </c>
    </row>
    <row r="770" spans="1:28" ht="112.5" x14ac:dyDescent="0.25">
      <c r="A770" s="3">
        <v>2023</v>
      </c>
      <c r="B770" s="5">
        <v>3</v>
      </c>
      <c r="C770" s="3" t="s">
        <v>1336</v>
      </c>
      <c r="D770" s="3">
        <v>33</v>
      </c>
      <c r="E770" s="3" t="s">
        <v>1466</v>
      </c>
      <c r="F770" s="3" t="s">
        <v>1337</v>
      </c>
      <c r="G770" s="3" t="s">
        <v>30</v>
      </c>
      <c r="H770" s="3">
        <v>114</v>
      </c>
      <c r="I770" s="3" t="s">
        <v>30</v>
      </c>
      <c r="J770" s="3" t="s">
        <v>703</v>
      </c>
      <c r="K770" s="3" t="s">
        <v>33</v>
      </c>
      <c r="L770" s="3" t="s">
        <v>34</v>
      </c>
      <c r="M770" s="3" t="s">
        <v>704</v>
      </c>
      <c r="N770" s="3" t="s">
        <v>1338</v>
      </c>
      <c r="O770" s="3">
        <v>4298</v>
      </c>
      <c r="P770" s="3">
        <v>5471</v>
      </c>
      <c r="Q770" s="3">
        <f t="shared" si="11"/>
        <v>9769</v>
      </c>
      <c r="R770" s="3" t="s">
        <v>38</v>
      </c>
      <c r="S770" s="3">
        <v>13295</v>
      </c>
      <c r="T770" s="4">
        <v>45054</v>
      </c>
      <c r="U770" s="4">
        <v>45173</v>
      </c>
      <c r="V770" s="11">
        <v>23651980.719999999</v>
      </c>
      <c r="W770" s="11">
        <v>14240395.23</v>
      </c>
      <c r="X770" s="11">
        <v>23890098.109999999</v>
      </c>
      <c r="Y770" s="11">
        <v>14240395.23</v>
      </c>
      <c r="Z770" s="11">
        <v>14240395.23</v>
      </c>
      <c r="AA770" s="11">
        <v>14240395.23</v>
      </c>
      <c r="AB770" s="3" t="s">
        <v>39</v>
      </c>
    </row>
    <row r="771" spans="1:28" ht="146.25" x14ac:dyDescent="0.25">
      <c r="A771" s="3">
        <v>2023</v>
      </c>
      <c r="B771" s="5">
        <v>3</v>
      </c>
      <c r="C771" s="3" t="s">
        <v>3136</v>
      </c>
      <c r="D771" s="3">
        <v>33</v>
      </c>
      <c r="E771" s="3" t="s">
        <v>1466</v>
      </c>
      <c r="F771" s="3" t="s">
        <v>3137</v>
      </c>
      <c r="G771" s="3" t="s">
        <v>30</v>
      </c>
      <c r="H771" s="3">
        <v>114</v>
      </c>
      <c r="I771" s="3" t="s">
        <v>30</v>
      </c>
      <c r="J771" s="3" t="s">
        <v>703</v>
      </c>
      <c r="K771" s="3" t="s">
        <v>33</v>
      </c>
      <c r="L771" s="3" t="s">
        <v>69</v>
      </c>
      <c r="M771" s="3" t="s">
        <v>704</v>
      </c>
      <c r="N771" s="3" t="s">
        <v>3138</v>
      </c>
      <c r="O771" s="3">
        <v>22545</v>
      </c>
      <c r="P771" s="3">
        <v>17946</v>
      </c>
      <c r="Q771" s="3">
        <f t="shared" ref="Q771:Q834" si="12">+P771+O771</f>
        <v>40491</v>
      </c>
      <c r="R771" s="3" t="s">
        <v>38</v>
      </c>
      <c r="S771" s="3">
        <v>306.95999999999998</v>
      </c>
      <c r="T771" s="4">
        <v>45141</v>
      </c>
      <c r="U771" s="4">
        <v>45169</v>
      </c>
      <c r="V771" s="11">
        <v>1529821.11</v>
      </c>
      <c r="W771" s="11">
        <v>458946.33</v>
      </c>
      <c r="X771" s="11">
        <v>1529821.11</v>
      </c>
      <c r="Y771" s="11">
        <v>458946.33</v>
      </c>
      <c r="Z771" s="11">
        <v>458946.33</v>
      </c>
      <c r="AA771" s="11">
        <v>458946.33</v>
      </c>
      <c r="AB771" s="3" t="s">
        <v>39</v>
      </c>
    </row>
    <row r="772" spans="1:28" ht="78.75" x14ac:dyDescent="0.25">
      <c r="A772" s="3">
        <v>2023</v>
      </c>
      <c r="B772" s="5">
        <v>3</v>
      </c>
      <c r="C772" s="3" t="s">
        <v>3167</v>
      </c>
      <c r="D772" s="3">
        <v>33</v>
      </c>
      <c r="E772" s="3" t="s">
        <v>1466</v>
      </c>
      <c r="F772" s="3" t="s">
        <v>3168</v>
      </c>
      <c r="G772" s="3" t="s">
        <v>30</v>
      </c>
      <c r="H772" s="3">
        <v>114</v>
      </c>
      <c r="I772" s="3" t="s">
        <v>30</v>
      </c>
      <c r="J772" s="3" t="s">
        <v>703</v>
      </c>
      <c r="K772" s="3" t="s">
        <v>33</v>
      </c>
      <c r="L772" s="3" t="s">
        <v>69</v>
      </c>
      <c r="M772" s="3" t="s">
        <v>704</v>
      </c>
      <c r="N772" s="3" t="s">
        <v>3169</v>
      </c>
      <c r="O772" s="3">
        <v>238</v>
      </c>
      <c r="P772" s="3">
        <v>235</v>
      </c>
      <c r="Q772" s="3">
        <f t="shared" si="12"/>
        <v>473</v>
      </c>
      <c r="R772" s="3" t="s">
        <v>71</v>
      </c>
      <c r="S772" s="3">
        <v>1360</v>
      </c>
      <c r="T772" s="4">
        <v>45127</v>
      </c>
      <c r="U772" s="4">
        <v>45185</v>
      </c>
      <c r="V772" s="11">
        <v>823481.02</v>
      </c>
      <c r="W772" s="11">
        <v>823481.02</v>
      </c>
      <c r="X772" s="11">
        <v>823481.02</v>
      </c>
      <c r="Y772" s="11">
        <v>823481.02</v>
      </c>
      <c r="Z772" s="11">
        <v>823481.02</v>
      </c>
      <c r="AA772" s="11">
        <v>823481.02</v>
      </c>
      <c r="AB772" s="3" t="s">
        <v>39</v>
      </c>
    </row>
    <row r="773" spans="1:28" ht="191.25" x14ac:dyDescent="0.25">
      <c r="A773" s="3">
        <v>2023</v>
      </c>
      <c r="B773" s="5">
        <v>3</v>
      </c>
      <c r="C773" s="3" t="s">
        <v>3403</v>
      </c>
      <c r="D773" s="3">
        <v>33</v>
      </c>
      <c r="E773" s="3" t="s">
        <v>1466</v>
      </c>
      <c r="F773" s="3" t="s">
        <v>3404</v>
      </c>
      <c r="G773" s="3" t="s">
        <v>30</v>
      </c>
      <c r="H773" s="3">
        <v>114</v>
      </c>
      <c r="I773" s="3" t="s">
        <v>30</v>
      </c>
      <c r="J773" s="3" t="s">
        <v>703</v>
      </c>
      <c r="K773" s="3" t="s">
        <v>33</v>
      </c>
      <c r="L773" s="3" t="s">
        <v>34</v>
      </c>
      <c r="M773" s="3" t="s">
        <v>704</v>
      </c>
      <c r="N773" s="3" t="s">
        <v>3405</v>
      </c>
      <c r="O773" s="3">
        <v>11642</v>
      </c>
      <c r="P773" s="3">
        <v>9757</v>
      </c>
      <c r="Q773" s="3">
        <f t="shared" si="12"/>
        <v>21399</v>
      </c>
      <c r="R773" s="3" t="s">
        <v>38</v>
      </c>
      <c r="S773" s="3">
        <v>3946.5</v>
      </c>
      <c r="T773" s="4">
        <v>45077</v>
      </c>
      <c r="U773" s="4">
        <v>45166</v>
      </c>
      <c r="V773" s="11">
        <v>11849508.34</v>
      </c>
      <c r="W773" s="11">
        <v>4950401.91</v>
      </c>
      <c r="X773" s="11">
        <v>11849508.34</v>
      </c>
      <c r="Y773" s="11">
        <v>4950401.91</v>
      </c>
      <c r="Z773" s="11">
        <v>4950401.91</v>
      </c>
      <c r="AA773" s="11">
        <v>4950401.91</v>
      </c>
      <c r="AB773" s="3" t="s">
        <v>39</v>
      </c>
    </row>
    <row r="774" spans="1:28" ht="135" x14ac:dyDescent="0.25">
      <c r="A774" s="3">
        <v>2023</v>
      </c>
      <c r="B774" s="5">
        <v>3</v>
      </c>
      <c r="C774" s="3" t="s">
        <v>3425</v>
      </c>
      <c r="D774" s="3">
        <v>33</v>
      </c>
      <c r="E774" s="3" t="s">
        <v>1466</v>
      </c>
      <c r="F774" s="3" t="s">
        <v>3426</v>
      </c>
      <c r="G774" s="3" t="s">
        <v>30</v>
      </c>
      <c r="H774" s="3">
        <v>114</v>
      </c>
      <c r="I774" s="3" t="s">
        <v>30</v>
      </c>
      <c r="J774" s="3" t="s">
        <v>703</v>
      </c>
      <c r="K774" s="3" t="s">
        <v>33</v>
      </c>
      <c r="L774" s="3" t="s">
        <v>34</v>
      </c>
      <c r="M774" s="3" t="s">
        <v>704</v>
      </c>
      <c r="N774" s="3" t="s">
        <v>3427</v>
      </c>
      <c r="O774" s="3">
        <v>21960</v>
      </c>
      <c r="P774" s="3">
        <v>16567</v>
      </c>
      <c r="Q774" s="3">
        <f t="shared" si="12"/>
        <v>38527</v>
      </c>
      <c r="R774" s="3" t="s">
        <v>38</v>
      </c>
      <c r="S774" s="3">
        <v>20451</v>
      </c>
      <c r="T774" s="4">
        <v>45054</v>
      </c>
      <c r="U774" s="4">
        <v>45173</v>
      </c>
      <c r="V774" s="11">
        <v>43718785.350000001</v>
      </c>
      <c r="W774" s="11">
        <v>35692695.75</v>
      </c>
      <c r="X774" s="11">
        <v>43718785.350000001</v>
      </c>
      <c r="Y774" s="11">
        <v>35692695.75</v>
      </c>
      <c r="Z774" s="11">
        <v>35692695.75</v>
      </c>
      <c r="AA774" s="11">
        <v>35692695.75</v>
      </c>
      <c r="AB774" s="3" t="s">
        <v>39</v>
      </c>
    </row>
    <row r="775" spans="1:28" ht="112.5" x14ac:dyDescent="0.25">
      <c r="A775" s="3">
        <v>2023</v>
      </c>
      <c r="B775" s="5">
        <v>3</v>
      </c>
      <c r="C775" s="3" t="s">
        <v>3687</v>
      </c>
      <c r="D775" s="3">
        <v>33</v>
      </c>
      <c r="E775" s="3" t="s">
        <v>1466</v>
      </c>
      <c r="F775" s="3" t="s">
        <v>3688</v>
      </c>
      <c r="G775" s="3" t="s">
        <v>30</v>
      </c>
      <c r="H775" s="3">
        <v>114</v>
      </c>
      <c r="I775" s="3" t="s">
        <v>30</v>
      </c>
      <c r="J775" s="3" t="s">
        <v>703</v>
      </c>
      <c r="K775" s="3" t="s">
        <v>33</v>
      </c>
      <c r="L775" s="3" t="s">
        <v>69</v>
      </c>
      <c r="M775" s="3" t="s">
        <v>704</v>
      </c>
      <c r="N775" s="3" t="s">
        <v>3689</v>
      </c>
      <c r="O775" s="3">
        <v>15210</v>
      </c>
      <c r="P775" s="3">
        <v>13172</v>
      </c>
      <c r="Q775" s="3">
        <f t="shared" si="12"/>
        <v>28382</v>
      </c>
      <c r="R775" s="3" t="s">
        <v>38</v>
      </c>
      <c r="S775" s="3">
        <v>872.66</v>
      </c>
      <c r="T775" s="4">
        <v>45188</v>
      </c>
      <c r="U775" s="4">
        <v>45233</v>
      </c>
      <c r="V775" s="11">
        <v>2239974.86</v>
      </c>
      <c r="W775" s="11">
        <v>658564.71</v>
      </c>
      <c r="X775" s="11">
        <v>2195215.7000000002</v>
      </c>
      <c r="Y775" s="11">
        <v>658564.71</v>
      </c>
      <c r="Z775" s="11">
        <v>658564.71</v>
      </c>
      <c r="AA775" s="11">
        <v>658564.71</v>
      </c>
      <c r="AB775" s="3" t="s">
        <v>39</v>
      </c>
    </row>
    <row r="776" spans="1:28" ht="135" x14ac:dyDescent="0.25">
      <c r="A776" s="3">
        <v>2023</v>
      </c>
      <c r="B776" s="5">
        <v>3</v>
      </c>
      <c r="C776" s="3" t="s">
        <v>4082</v>
      </c>
      <c r="D776" s="3">
        <v>33</v>
      </c>
      <c r="E776" s="3" t="s">
        <v>1466</v>
      </c>
      <c r="F776" s="3" t="s">
        <v>4083</v>
      </c>
      <c r="G776" s="3" t="s">
        <v>30</v>
      </c>
      <c r="H776" s="3">
        <v>114</v>
      </c>
      <c r="I776" s="3" t="s">
        <v>30</v>
      </c>
      <c r="J776" s="3" t="s">
        <v>703</v>
      </c>
      <c r="K776" s="3" t="s">
        <v>33</v>
      </c>
      <c r="L776" s="3" t="s">
        <v>34</v>
      </c>
      <c r="M776" s="3" t="s">
        <v>704</v>
      </c>
      <c r="N776" s="3" t="s">
        <v>4084</v>
      </c>
      <c r="O776" s="3">
        <v>3979</v>
      </c>
      <c r="P776" s="3">
        <v>3821</v>
      </c>
      <c r="Q776" s="3">
        <f t="shared" si="12"/>
        <v>7800</v>
      </c>
      <c r="R776" s="3" t="s">
        <v>47</v>
      </c>
      <c r="S776" s="3">
        <v>209.79</v>
      </c>
      <c r="T776" s="4">
        <v>45148</v>
      </c>
      <c r="U776" s="4">
        <v>45237</v>
      </c>
      <c r="V776" s="11">
        <v>5474185.8200000003</v>
      </c>
      <c r="W776" s="11">
        <v>1642255.74</v>
      </c>
      <c r="X776" s="11">
        <v>5474185.8200000003</v>
      </c>
      <c r="Y776" s="11">
        <v>1642255.74</v>
      </c>
      <c r="Z776" s="11">
        <v>1642255.74</v>
      </c>
      <c r="AA776" s="11">
        <v>1642255.74</v>
      </c>
      <c r="AB776" s="3" t="s">
        <v>39</v>
      </c>
    </row>
    <row r="777" spans="1:28" ht="45" x14ac:dyDescent="0.25">
      <c r="A777" s="3">
        <v>2023</v>
      </c>
      <c r="B777" s="5">
        <v>3</v>
      </c>
      <c r="C777" s="3" t="s">
        <v>1421</v>
      </c>
      <c r="D777" s="3">
        <v>33</v>
      </c>
      <c r="E777" s="3" t="s">
        <v>1466</v>
      </c>
      <c r="F777" s="3" t="s">
        <v>1422</v>
      </c>
      <c r="G777" s="3" t="s">
        <v>30</v>
      </c>
      <c r="H777" s="3">
        <v>114</v>
      </c>
      <c r="I777" s="3" t="s">
        <v>30</v>
      </c>
      <c r="J777" s="3" t="s">
        <v>703</v>
      </c>
      <c r="K777" s="3" t="s">
        <v>37</v>
      </c>
      <c r="L777" s="3" t="s">
        <v>50</v>
      </c>
      <c r="M777" s="3" t="s">
        <v>704</v>
      </c>
      <c r="N777" s="3" t="s">
        <v>1423</v>
      </c>
      <c r="O777" s="3">
        <v>0</v>
      </c>
      <c r="P777" s="3">
        <v>0</v>
      </c>
      <c r="Q777" s="3">
        <f t="shared" si="12"/>
        <v>0</v>
      </c>
      <c r="R777" s="3" t="s">
        <v>1424</v>
      </c>
      <c r="S777" s="3">
        <v>1</v>
      </c>
      <c r="T777" s="4">
        <v>45032</v>
      </c>
      <c r="U777" s="4">
        <v>45291</v>
      </c>
      <c r="V777" s="11">
        <v>5277998.25</v>
      </c>
      <c r="W777" s="11">
        <v>1974265.88</v>
      </c>
      <c r="X777" s="11">
        <v>5261243.1399999997</v>
      </c>
      <c r="Y777" s="11">
        <v>1974265.88</v>
      </c>
      <c r="Z777" s="11">
        <v>1974265.88</v>
      </c>
      <c r="AA777" s="11">
        <v>1974265.88</v>
      </c>
      <c r="AB777" s="3" t="s">
        <v>39</v>
      </c>
    </row>
    <row r="778" spans="1:28" ht="123.75" x14ac:dyDescent="0.25">
      <c r="A778" s="3">
        <v>2023</v>
      </c>
      <c r="B778" s="5">
        <v>3</v>
      </c>
      <c r="C778" s="3" t="s">
        <v>701</v>
      </c>
      <c r="D778" s="3">
        <v>33</v>
      </c>
      <c r="E778" s="3" t="s">
        <v>1466</v>
      </c>
      <c r="F778" s="3" t="s">
        <v>702</v>
      </c>
      <c r="G778" s="3" t="s">
        <v>30</v>
      </c>
      <c r="H778" s="3">
        <v>114</v>
      </c>
      <c r="I778" s="3" t="s">
        <v>30</v>
      </c>
      <c r="J778" s="3" t="s">
        <v>703</v>
      </c>
      <c r="K778" s="3" t="s">
        <v>33</v>
      </c>
      <c r="L778" s="3" t="s">
        <v>34</v>
      </c>
      <c r="M778" s="3" t="s">
        <v>704</v>
      </c>
      <c r="N778" s="3" t="s">
        <v>705</v>
      </c>
      <c r="O778" s="3">
        <v>20029</v>
      </c>
      <c r="P778" s="3">
        <v>16534</v>
      </c>
      <c r="Q778" s="3">
        <f t="shared" si="12"/>
        <v>36563</v>
      </c>
      <c r="R778" s="3" t="s">
        <v>38</v>
      </c>
      <c r="S778" s="3">
        <v>19874</v>
      </c>
      <c r="T778" s="4">
        <v>45054</v>
      </c>
      <c r="U778" s="4">
        <v>45173</v>
      </c>
      <c r="V778" s="11">
        <v>38292272.340000004</v>
      </c>
      <c r="W778" s="11">
        <v>11487681.699999999</v>
      </c>
      <c r="X778" s="11">
        <v>38746004.670000002</v>
      </c>
      <c r="Y778" s="11">
        <v>11487681.699999999</v>
      </c>
      <c r="Z778" s="11">
        <v>11487681.699999999</v>
      </c>
      <c r="AA778" s="11">
        <v>11487681.699999999</v>
      </c>
      <c r="AB778" s="3" t="s">
        <v>39</v>
      </c>
    </row>
    <row r="779" spans="1:28" ht="135" x14ac:dyDescent="0.25">
      <c r="A779" s="3">
        <v>2023</v>
      </c>
      <c r="B779" s="5">
        <v>3</v>
      </c>
      <c r="C779" s="3" t="s">
        <v>4975</v>
      </c>
      <c r="D779" s="3">
        <v>33</v>
      </c>
      <c r="E779" s="3" t="s">
        <v>1466</v>
      </c>
      <c r="F779" s="3" t="s">
        <v>4976</v>
      </c>
      <c r="G779" s="3" t="s">
        <v>30</v>
      </c>
      <c r="H779" s="3">
        <v>114</v>
      </c>
      <c r="I779" s="3" t="s">
        <v>30</v>
      </c>
      <c r="J779" s="3" t="s">
        <v>703</v>
      </c>
      <c r="K779" s="3" t="s">
        <v>33</v>
      </c>
      <c r="L779" s="3" t="s">
        <v>69</v>
      </c>
      <c r="M779" s="3" t="s">
        <v>704</v>
      </c>
      <c r="N779" s="3" t="s">
        <v>4977</v>
      </c>
      <c r="O779" s="3">
        <v>34042</v>
      </c>
      <c r="P779" s="3">
        <v>30073</v>
      </c>
      <c r="Q779" s="3">
        <f t="shared" si="12"/>
        <v>64115</v>
      </c>
      <c r="R779" s="3" t="s">
        <v>38</v>
      </c>
      <c r="S779" s="3">
        <v>2632.1</v>
      </c>
      <c r="T779" s="4">
        <v>45188</v>
      </c>
      <c r="U779" s="4">
        <v>45233</v>
      </c>
      <c r="V779" s="11">
        <v>2543365.09</v>
      </c>
      <c r="W779" s="11">
        <v>759853.67</v>
      </c>
      <c r="X779" s="11">
        <v>2532845.56</v>
      </c>
      <c r="Y779" s="11">
        <v>759853.67</v>
      </c>
      <c r="Z779" s="11">
        <v>759853.67</v>
      </c>
      <c r="AA779" s="11">
        <v>759853.67</v>
      </c>
      <c r="AB779" s="3" t="s">
        <v>39</v>
      </c>
    </row>
    <row r="780" spans="1:28" ht="202.5" x14ac:dyDescent="0.25">
      <c r="A780" s="3">
        <v>2023</v>
      </c>
      <c r="B780" s="5">
        <v>3</v>
      </c>
      <c r="C780" s="3" t="s">
        <v>4680</v>
      </c>
      <c r="D780" s="3">
        <v>33</v>
      </c>
      <c r="E780" s="3" t="s">
        <v>1466</v>
      </c>
      <c r="F780" s="3" t="s">
        <v>4681</v>
      </c>
      <c r="G780" s="3" t="s">
        <v>30</v>
      </c>
      <c r="H780" s="3">
        <v>114</v>
      </c>
      <c r="I780" s="3" t="s">
        <v>30</v>
      </c>
      <c r="J780" s="3" t="s">
        <v>703</v>
      </c>
      <c r="K780" s="3" t="s">
        <v>33</v>
      </c>
      <c r="L780" s="3" t="s">
        <v>43</v>
      </c>
      <c r="M780" s="3" t="s">
        <v>704</v>
      </c>
      <c r="N780" s="3" t="s">
        <v>4682</v>
      </c>
      <c r="O780" s="3">
        <v>14558</v>
      </c>
      <c r="P780" s="3">
        <v>10542</v>
      </c>
      <c r="Q780" s="3">
        <f t="shared" si="12"/>
        <v>25100</v>
      </c>
      <c r="R780" s="3" t="s">
        <v>251</v>
      </c>
      <c r="S780" s="3">
        <v>1</v>
      </c>
      <c r="T780" s="4">
        <v>45020</v>
      </c>
      <c r="U780" s="4">
        <v>45109</v>
      </c>
      <c r="V780" s="11">
        <v>7938957.6799999997</v>
      </c>
      <c r="W780" s="11">
        <v>6434549.1100000003</v>
      </c>
      <c r="X780" s="11">
        <v>6434549.1100000003</v>
      </c>
      <c r="Y780" s="11">
        <v>6434549.1100000003</v>
      </c>
      <c r="Z780" s="11">
        <v>6434549.1100000003</v>
      </c>
      <c r="AA780" s="11">
        <v>6434549.1100000003</v>
      </c>
      <c r="AB780" s="3" t="s">
        <v>39</v>
      </c>
    </row>
    <row r="781" spans="1:28" ht="67.5" x14ac:dyDescent="0.25">
      <c r="A781" s="3">
        <v>2023</v>
      </c>
      <c r="B781" s="5">
        <v>3</v>
      </c>
      <c r="C781" s="3" t="s">
        <v>3174</v>
      </c>
      <c r="D781" s="3">
        <v>33</v>
      </c>
      <c r="E781" s="3" t="s">
        <v>1466</v>
      </c>
      <c r="F781" s="3" t="s">
        <v>3175</v>
      </c>
      <c r="G781" s="3" t="s">
        <v>30</v>
      </c>
      <c r="H781" s="3">
        <v>114</v>
      </c>
      <c r="I781" s="3" t="s">
        <v>30</v>
      </c>
      <c r="J781" s="3" t="s">
        <v>3176</v>
      </c>
      <c r="K781" s="3" t="s">
        <v>33</v>
      </c>
      <c r="L781" s="3" t="s">
        <v>69</v>
      </c>
      <c r="M781" s="3" t="s">
        <v>704</v>
      </c>
      <c r="N781" s="3" t="s">
        <v>3177</v>
      </c>
      <c r="O781" s="3">
        <v>198</v>
      </c>
      <c r="P781" s="3">
        <v>172</v>
      </c>
      <c r="Q781" s="3">
        <f t="shared" si="12"/>
        <v>370</v>
      </c>
      <c r="R781" s="3" t="s">
        <v>169</v>
      </c>
      <c r="S781" s="3">
        <v>23</v>
      </c>
      <c r="T781" s="4">
        <v>45162</v>
      </c>
      <c r="U781" s="4">
        <v>45280</v>
      </c>
      <c r="V781" s="11">
        <v>1252064.51</v>
      </c>
      <c r="W781" s="11">
        <v>1252064.51</v>
      </c>
      <c r="X781" s="11">
        <v>1252064.51</v>
      </c>
      <c r="Y781" s="11">
        <v>1252064.51</v>
      </c>
      <c r="Z781" s="11">
        <v>1252064.51</v>
      </c>
      <c r="AA781" s="11">
        <v>1252064.51</v>
      </c>
      <c r="AB781" s="3" t="s">
        <v>39</v>
      </c>
    </row>
    <row r="782" spans="1:28" ht="67.5" x14ac:dyDescent="0.25">
      <c r="A782" s="3">
        <v>2023</v>
      </c>
      <c r="B782" s="5">
        <v>3</v>
      </c>
      <c r="C782" s="3" t="s">
        <v>2730</v>
      </c>
      <c r="D782" s="3">
        <v>33</v>
      </c>
      <c r="E782" s="3" t="s">
        <v>1466</v>
      </c>
      <c r="F782" s="3" t="s">
        <v>2731</v>
      </c>
      <c r="G782" s="3" t="s">
        <v>30</v>
      </c>
      <c r="H782" s="3">
        <v>114</v>
      </c>
      <c r="I782" s="3" t="s">
        <v>30</v>
      </c>
      <c r="J782" s="3" t="s">
        <v>2732</v>
      </c>
      <c r="K782" s="3" t="s">
        <v>33</v>
      </c>
      <c r="L782" s="3" t="s">
        <v>69</v>
      </c>
      <c r="M782" s="3" t="s">
        <v>704</v>
      </c>
      <c r="N782" s="3" t="s">
        <v>2733</v>
      </c>
      <c r="O782" s="3">
        <v>20</v>
      </c>
      <c r="P782" s="3">
        <v>18</v>
      </c>
      <c r="Q782" s="3">
        <f t="shared" si="12"/>
        <v>38</v>
      </c>
      <c r="R782" s="3" t="s">
        <v>169</v>
      </c>
      <c r="S782" s="3">
        <v>3</v>
      </c>
      <c r="T782" s="4">
        <v>45159</v>
      </c>
      <c r="U782" s="4">
        <v>45277</v>
      </c>
      <c r="V782" s="11">
        <v>134590.60999999999</v>
      </c>
      <c r="W782" s="11">
        <v>134590.60999999999</v>
      </c>
      <c r="X782" s="11">
        <v>134590.60999999999</v>
      </c>
      <c r="Y782" s="11">
        <v>134590.60999999999</v>
      </c>
      <c r="Z782" s="11">
        <v>134590.60999999999</v>
      </c>
      <c r="AA782" s="11">
        <v>134590.60999999999</v>
      </c>
      <c r="AB782" s="3" t="s">
        <v>39</v>
      </c>
    </row>
    <row r="783" spans="1:28" ht="67.5" x14ac:dyDescent="0.25">
      <c r="A783" s="3">
        <v>2023</v>
      </c>
      <c r="B783" s="5">
        <v>3</v>
      </c>
      <c r="C783" s="3" t="s">
        <v>4953</v>
      </c>
      <c r="D783" s="3">
        <v>33</v>
      </c>
      <c r="E783" s="3" t="s">
        <v>1466</v>
      </c>
      <c r="F783" s="3" t="s">
        <v>4954</v>
      </c>
      <c r="G783" s="3" t="s">
        <v>30</v>
      </c>
      <c r="H783" s="3">
        <v>114</v>
      </c>
      <c r="I783" s="3" t="s">
        <v>30</v>
      </c>
      <c r="J783" s="3" t="s">
        <v>779</v>
      </c>
      <c r="K783" s="3" t="s">
        <v>33</v>
      </c>
      <c r="L783" s="3" t="s">
        <v>69</v>
      </c>
      <c r="M783" s="3" t="s">
        <v>704</v>
      </c>
      <c r="N783" s="3" t="s">
        <v>4955</v>
      </c>
      <c r="O783" s="3">
        <v>26</v>
      </c>
      <c r="P783" s="3">
        <v>23</v>
      </c>
      <c r="Q783" s="3">
        <f t="shared" si="12"/>
        <v>49</v>
      </c>
      <c r="R783" s="3" t="s">
        <v>71</v>
      </c>
      <c r="S783" s="3">
        <v>265</v>
      </c>
      <c r="T783" s="4">
        <v>45127</v>
      </c>
      <c r="U783" s="4">
        <v>45185</v>
      </c>
      <c r="V783" s="11">
        <v>130028.2</v>
      </c>
      <c r="W783" s="11">
        <v>130028.2</v>
      </c>
      <c r="X783" s="11">
        <v>130028.2</v>
      </c>
      <c r="Y783" s="11">
        <v>130028.2</v>
      </c>
      <c r="Z783" s="11">
        <v>130028.2</v>
      </c>
      <c r="AA783" s="11">
        <v>130028.2</v>
      </c>
      <c r="AB783" s="3" t="s">
        <v>39</v>
      </c>
    </row>
    <row r="784" spans="1:28" ht="135" x14ac:dyDescent="0.25">
      <c r="A784" s="3">
        <v>2023</v>
      </c>
      <c r="B784" s="5">
        <v>3</v>
      </c>
      <c r="C784" s="3" t="s">
        <v>777</v>
      </c>
      <c r="D784" s="3">
        <v>33</v>
      </c>
      <c r="E784" s="3" t="s">
        <v>1466</v>
      </c>
      <c r="F784" s="3" t="s">
        <v>778</v>
      </c>
      <c r="G784" s="3" t="s">
        <v>30</v>
      </c>
      <c r="H784" s="3">
        <v>114</v>
      </c>
      <c r="I784" s="3" t="s">
        <v>30</v>
      </c>
      <c r="J784" s="3" t="s">
        <v>779</v>
      </c>
      <c r="K784" s="3" t="s">
        <v>33</v>
      </c>
      <c r="L784" s="3" t="s">
        <v>43</v>
      </c>
      <c r="M784" s="3" t="s">
        <v>704</v>
      </c>
      <c r="N784" s="3" t="s">
        <v>780</v>
      </c>
      <c r="O784" s="3">
        <v>9620</v>
      </c>
      <c r="P784" s="3">
        <v>8880</v>
      </c>
      <c r="Q784" s="3">
        <f t="shared" si="12"/>
        <v>18500</v>
      </c>
      <c r="R784" s="3" t="s">
        <v>251</v>
      </c>
      <c r="S784" s="3">
        <v>1</v>
      </c>
      <c r="T784" s="4">
        <v>45019</v>
      </c>
      <c r="U784" s="4">
        <v>45108</v>
      </c>
      <c r="V784" s="11">
        <v>3163096.25</v>
      </c>
      <c r="W784" s="11">
        <v>3163095.25</v>
      </c>
      <c r="X784" s="11">
        <v>3163095.25</v>
      </c>
      <c r="Y784" s="11">
        <v>3163095.25</v>
      </c>
      <c r="Z784" s="11">
        <v>3163095.25</v>
      </c>
      <c r="AA784" s="11">
        <v>3163095.25</v>
      </c>
      <c r="AB784" s="3" t="s">
        <v>39</v>
      </c>
    </row>
    <row r="785" spans="1:28" ht="67.5" x14ac:dyDescent="0.25">
      <c r="A785" s="3">
        <v>2023</v>
      </c>
      <c r="B785" s="5">
        <v>3</v>
      </c>
      <c r="C785" s="3" t="s">
        <v>1328</v>
      </c>
      <c r="D785" s="3">
        <v>33</v>
      </c>
      <c r="E785" s="3" t="s">
        <v>1466</v>
      </c>
      <c r="F785" s="3" t="s">
        <v>1329</v>
      </c>
      <c r="G785" s="3" t="s">
        <v>30</v>
      </c>
      <c r="H785" s="3">
        <v>115</v>
      </c>
      <c r="I785" s="3" t="s">
        <v>347</v>
      </c>
      <c r="J785" s="3" t="s">
        <v>1330</v>
      </c>
      <c r="K785" s="3" t="s">
        <v>33</v>
      </c>
      <c r="L785" s="3" t="s">
        <v>34</v>
      </c>
      <c r="M785" s="3" t="s">
        <v>348</v>
      </c>
      <c r="N785" s="3" t="s">
        <v>1331</v>
      </c>
      <c r="O785" s="3">
        <v>34</v>
      </c>
      <c r="P785" s="3">
        <v>29</v>
      </c>
      <c r="Q785" s="3">
        <f t="shared" si="12"/>
        <v>63</v>
      </c>
      <c r="R785" s="3" t="s">
        <v>38</v>
      </c>
      <c r="S785" s="3">
        <v>1825.2</v>
      </c>
      <c r="T785" s="4">
        <v>45026</v>
      </c>
      <c r="U785" s="4">
        <v>45085</v>
      </c>
      <c r="V785" s="11">
        <v>2226011.84</v>
      </c>
      <c r="W785" s="11">
        <v>2226011.84</v>
      </c>
      <c r="X785" s="11">
        <v>2226011.84</v>
      </c>
      <c r="Y785" s="11">
        <v>2226011.84</v>
      </c>
      <c r="Z785" s="11">
        <v>2226011.84</v>
      </c>
      <c r="AA785" s="11">
        <v>2226011.84</v>
      </c>
      <c r="AB785" s="3" t="s">
        <v>39</v>
      </c>
    </row>
    <row r="786" spans="1:28" ht="67.5" x14ac:dyDescent="0.25">
      <c r="A786" s="3">
        <v>2023</v>
      </c>
      <c r="B786" s="5">
        <v>3</v>
      </c>
      <c r="C786" s="3" t="s">
        <v>4265</v>
      </c>
      <c r="D786" s="3">
        <v>33</v>
      </c>
      <c r="E786" s="3" t="s">
        <v>1466</v>
      </c>
      <c r="F786" s="3" t="s">
        <v>4266</v>
      </c>
      <c r="G786" s="3" t="s">
        <v>30</v>
      </c>
      <c r="H786" s="3">
        <v>115</v>
      </c>
      <c r="I786" s="3" t="s">
        <v>347</v>
      </c>
      <c r="J786" s="3" t="s">
        <v>4267</v>
      </c>
      <c r="K786" s="3" t="s">
        <v>33</v>
      </c>
      <c r="L786" s="3" t="s">
        <v>34</v>
      </c>
      <c r="M786" s="3" t="s">
        <v>348</v>
      </c>
      <c r="N786" s="3" t="s">
        <v>4268</v>
      </c>
      <c r="O786" s="3">
        <v>45</v>
      </c>
      <c r="P786" s="3">
        <v>24</v>
      </c>
      <c r="Q786" s="3">
        <f t="shared" si="12"/>
        <v>69</v>
      </c>
      <c r="R786" s="3" t="s">
        <v>38</v>
      </c>
      <c r="S786" s="3">
        <v>1424.7</v>
      </c>
      <c r="T786" s="4">
        <v>45030</v>
      </c>
      <c r="U786" s="4">
        <v>45089</v>
      </c>
      <c r="V786" s="11">
        <v>1695341.13</v>
      </c>
      <c r="W786" s="11">
        <v>1695341.13</v>
      </c>
      <c r="X786" s="11">
        <v>1695341.13</v>
      </c>
      <c r="Y786" s="11">
        <v>1695341.13</v>
      </c>
      <c r="Z786" s="11">
        <v>1695341.13</v>
      </c>
      <c r="AA786" s="11">
        <v>1695341.13</v>
      </c>
      <c r="AB786" s="3" t="s">
        <v>39</v>
      </c>
    </row>
    <row r="787" spans="1:28" ht="78.75" x14ac:dyDescent="0.25">
      <c r="A787" s="3">
        <v>2023</v>
      </c>
      <c r="B787" s="5">
        <v>3</v>
      </c>
      <c r="C787" s="3" t="s">
        <v>2408</v>
      </c>
      <c r="D787" s="3">
        <v>33</v>
      </c>
      <c r="E787" s="3" t="s">
        <v>1466</v>
      </c>
      <c r="F787" s="3" t="s">
        <v>2409</v>
      </c>
      <c r="G787" s="3" t="s">
        <v>30</v>
      </c>
      <c r="H787" s="3">
        <v>115</v>
      </c>
      <c r="I787" s="3" t="s">
        <v>347</v>
      </c>
      <c r="J787" s="3" t="s">
        <v>349</v>
      </c>
      <c r="K787" s="3" t="s">
        <v>33</v>
      </c>
      <c r="L787" s="3" t="s">
        <v>34</v>
      </c>
      <c r="M787" s="3" t="s">
        <v>348</v>
      </c>
      <c r="N787" s="3" t="s">
        <v>2410</v>
      </c>
      <c r="O787" s="3">
        <v>295</v>
      </c>
      <c r="P787" s="3">
        <v>190</v>
      </c>
      <c r="Q787" s="3">
        <f t="shared" si="12"/>
        <v>485</v>
      </c>
      <c r="R787" s="3" t="s">
        <v>38</v>
      </c>
      <c r="S787" s="3">
        <v>7261.7</v>
      </c>
      <c r="T787" s="4">
        <v>45105</v>
      </c>
      <c r="U787" s="4">
        <v>45194</v>
      </c>
      <c r="V787" s="11">
        <v>16047870.26</v>
      </c>
      <c r="W787" s="11">
        <v>16038173.48</v>
      </c>
      <c r="X787" s="11">
        <v>16038173.48</v>
      </c>
      <c r="Y787" s="11">
        <v>16038173.48</v>
      </c>
      <c r="Z787" s="11">
        <v>15353435.1</v>
      </c>
      <c r="AA787" s="11">
        <v>15353435.1</v>
      </c>
      <c r="AB787" s="3" t="s">
        <v>39</v>
      </c>
    </row>
    <row r="788" spans="1:28" ht="56.25" x14ac:dyDescent="0.25">
      <c r="A788" s="3">
        <v>2023</v>
      </c>
      <c r="B788" s="5">
        <v>3</v>
      </c>
      <c r="C788" s="3" t="s">
        <v>1471</v>
      </c>
      <c r="D788" s="3">
        <v>33</v>
      </c>
      <c r="E788" s="3" t="s">
        <v>1466</v>
      </c>
      <c r="F788" s="3" t="s">
        <v>1472</v>
      </c>
      <c r="G788" s="3" t="s">
        <v>30</v>
      </c>
      <c r="H788" s="3">
        <v>115</v>
      </c>
      <c r="I788" s="3" t="s">
        <v>347</v>
      </c>
      <c r="J788" s="3" t="s">
        <v>349</v>
      </c>
      <c r="K788" s="3" t="s">
        <v>33</v>
      </c>
      <c r="L788" s="3" t="s">
        <v>34</v>
      </c>
      <c r="M788" s="3" t="s">
        <v>348</v>
      </c>
      <c r="N788" s="3" t="s">
        <v>1473</v>
      </c>
      <c r="O788" s="3">
        <v>91</v>
      </c>
      <c r="P788" s="3">
        <v>63</v>
      </c>
      <c r="Q788" s="3">
        <f t="shared" si="12"/>
        <v>154</v>
      </c>
      <c r="R788" s="3" t="s">
        <v>38</v>
      </c>
      <c r="S788" s="3">
        <v>2560</v>
      </c>
      <c r="T788" s="4">
        <v>45021</v>
      </c>
      <c r="U788" s="4">
        <v>45080</v>
      </c>
      <c r="V788" s="11">
        <v>2669063.4</v>
      </c>
      <c r="W788" s="11">
        <v>2669063.4</v>
      </c>
      <c r="X788" s="11">
        <v>2669063.4</v>
      </c>
      <c r="Y788" s="11">
        <v>2669063.4</v>
      </c>
      <c r="Z788" s="11">
        <v>2669063.4</v>
      </c>
      <c r="AA788" s="11">
        <v>2669063.4</v>
      </c>
      <c r="AB788" s="3" t="s">
        <v>39</v>
      </c>
    </row>
    <row r="789" spans="1:28" ht="78.75" x14ac:dyDescent="0.25">
      <c r="A789" s="3">
        <v>2023</v>
      </c>
      <c r="B789" s="5">
        <v>3</v>
      </c>
      <c r="C789" s="3" t="s">
        <v>1919</v>
      </c>
      <c r="D789" s="3">
        <v>33</v>
      </c>
      <c r="E789" s="3" t="s">
        <v>1466</v>
      </c>
      <c r="F789" s="3" t="s">
        <v>1920</v>
      </c>
      <c r="G789" s="3" t="s">
        <v>30</v>
      </c>
      <c r="H789" s="3">
        <v>115</v>
      </c>
      <c r="I789" s="3" t="s">
        <v>347</v>
      </c>
      <c r="J789" s="3" t="s">
        <v>349</v>
      </c>
      <c r="K789" s="3" t="s">
        <v>33</v>
      </c>
      <c r="L789" s="3" t="s">
        <v>34</v>
      </c>
      <c r="M789" s="3" t="s">
        <v>348</v>
      </c>
      <c r="N789" s="3" t="s">
        <v>1921</v>
      </c>
      <c r="O789" s="3">
        <v>51</v>
      </c>
      <c r="P789" s="3">
        <v>34</v>
      </c>
      <c r="Q789" s="3">
        <f t="shared" si="12"/>
        <v>85</v>
      </c>
      <c r="R789" s="3" t="s">
        <v>79</v>
      </c>
      <c r="S789" s="3">
        <v>2080</v>
      </c>
      <c r="T789" s="4">
        <v>45028</v>
      </c>
      <c r="U789" s="4">
        <v>45087</v>
      </c>
      <c r="V789" s="11">
        <v>2652042.5099999998</v>
      </c>
      <c r="W789" s="11">
        <v>2652042.5099999998</v>
      </c>
      <c r="X789" s="11">
        <v>2652042.5099999998</v>
      </c>
      <c r="Y789" s="11">
        <v>2652042.5099999998</v>
      </c>
      <c r="Z789" s="11">
        <v>2652042.5099999998</v>
      </c>
      <c r="AA789" s="11">
        <v>2652042.5099999998</v>
      </c>
      <c r="AB789" s="3" t="s">
        <v>39</v>
      </c>
    </row>
    <row r="790" spans="1:28" ht="112.5" x14ac:dyDescent="0.25">
      <c r="A790" s="3">
        <v>2023</v>
      </c>
      <c r="B790" s="5">
        <v>3</v>
      </c>
      <c r="C790" s="3" t="s">
        <v>1579</v>
      </c>
      <c r="D790" s="3">
        <v>33</v>
      </c>
      <c r="E790" s="3" t="s">
        <v>1466</v>
      </c>
      <c r="F790" s="3" t="s">
        <v>1580</v>
      </c>
      <c r="G790" s="3" t="s">
        <v>30</v>
      </c>
      <c r="H790" s="3">
        <v>115</v>
      </c>
      <c r="I790" s="3" t="s">
        <v>347</v>
      </c>
      <c r="J790" s="3" t="s">
        <v>1581</v>
      </c>
      <c r="K790" s="3" t="s">
        <v>33</v>
      </c>
      <c r="L790" s="3" t="s">
        <v>50</v>
      </c>
      <c r="M790" s="3" t="s">
        <v>348</v>
      </c>
      <c r="N790" s="3" t="s">
        <v>1582</v>
      </c>
      <c r="O790" s="3">
        <v>122</v>
      </c>
      <c r="P790" s="3">
        <v>43</v>
      </c>
      <c r="Q790" s="3">
        <f t="shared" si="12"/>
        <v>165</v>
      </c>
      <c r="R790" s="3" t="s">
        <v>47</v>
      </c>
      <c r="S790" s="3">
        <v>1762</v>
      </c>
      <c r="T790" s="4">
        <v>45100</v>
      </c>
      <c r="U790" s="4">
        <v>45129</v>
      </c>
      <c r="V790" s="11">
        <v>1157333.94</v>
      </c>
      <c r="W790" s="11">
        <v>1157333.94</v>
      </c>
      <c r="X790" s="11">
        <v>1157333.94</v>
      </c>
      <c r="Y790" s="11">
        <v>1157333.94</v>
      </c>
      <c r="Z790" s="11">
        <v>1157333.94</v>
      </c>
      <c r="AA790" s="11">
        <v>1157333.94</v>
      </c>
      <c r="AB790" s="3" t="s">
        <v>39</v>
      </c>
    </row>
    <row r="791" spans="1:28" ht="90" x14ac:dyDescent="0.25">
      <c r="A791" s="3">
        <v>2023</v>
      </c>
      <c r="B791" s="5">
        <v>3</v>
      </c>
      <c r="C791" s="3" t="s">
        <v>1467</v>
      </c>
      <c r="D791" s="3">
        <v>33</v>
      </c>
      <c r="E791" s="3" t="s">
        <v>1466</v>
      </c>
      <c r="F791" s="3" t="s">
        <v>1468</v>
      </c>
      <c r="G791" s="3" t="s">
        <v>30</v>
      </c>
      <c r="H791" s="3">
        <v>115</v>
      </c>
      <c r="I791" s="3" t="s">
        <v>347</v>
      </c>
      <c r="J791" s="3" t="s">
        <v>1469</v>
      </c>
      <c r="K791" s="3" t="s">
        <v>33</v>
      </c>
      <c r="L791" s="3" t="s">
        <v>34</v>
      </c>
      <c r="M791" s="3" t="s">
        <v>348</v>
      </c>
      <c r="N791" s="3" t="s">
        <v>1470</v>
      </c>
      <c r="O791" s="3">
        <v>67</v>
      </c>
      <c r="P791" s="3">
        <v>58</v>
      </c>
      <c r="Q791" s="3">
        <f t="shared" si="12"/>
        <v>125</v>
      </c>
      <c r="R791" s="3" t="s">
        <v>38</v>
      </c>
      <c r="S791" s="3">
        <v>1604.7</v>
      </c>
      <c r="T791" s="4">
        <v>45021</v>
      </c>
      <c r="U791" s="4">
        <v>45050</v>
      </c>
      <c r="V791" s="11">
        <v>1555665.68</v>
      </c>
      <c r="W791" s="11">
        <v>1555665.68</v>
      </c>
      <c r="X791" s="11">
        <v>1555665.68</v>
      </c>
      <c r="Y791" s="11">
        <v>1555665.68</v>
      </c>
      <c r="Z791" s="11">
        <v>1555665.68</v>
      </c>
      <c r="AA791" s="11">
        <v>1555665.68</v>
      </c>
      <c r="AB791" s="3" t="s">
        <v>39</v>
      </c>
    </row>
    <row r="792" spans="1:28" ht="67.5" x14ac:dyDescent="0.25">
      <c r="A792" s="3">
        <v>2023</v>
      </c>
      <c r="B792" s="5">
        <v>3</v>
      </c>
      <c r="C792" s="3" t="s">
        <v>2405</v>
      </c>
      <c r="D792" s="3">
        <v>33</v>
      </c>
      <c r="E792" s="3" t="s">
        <v>1466</v>
      </c>
      <c r="F792" s="3" t="s">
        <v>2406</v>
      </c>
      <c r="G792" s="3" t="s">
        <v>30</v>
      </c>
      <c r="H792" s="3">
        <v>115</v>
      </c>
      <c r="I792" s="3" t="s">
        <v>347</v>
      </c>
      <c r="J792" s="3" t="s">
        <v>1469</v>
      </c>
      <c r="K792" s="3" t="s">
        <v>33</v>
      </c>
      <c r="L792" s="3" t="s">
        <v>34</v>
      </c>
      <c r="M792" s="3" t="s">
        <v>348</v>
      </c>
      <c r="N792" s="3" t="s">
        <v>2407</v>
      </c>
      <c r="O792" s="3">
        <v>52</v>
      </c>
      <c r="P792" s="3">
        <v>34</v>
      </c>
      <c r="Q792" s="3">
        <f t="shared" si="12"/>
        <v>86</v>
      </c>
      <c r="R792" s="3" t="s">
        <v>38</v>
      </c>
      <c r="S792" s="3">
        <v>2550</v>
      </c>
      <c r="T792" s="4">
        <v>45026</v>
      </c>
      <c r="U792" s="4">
        <v>45085</v>
      </c>
      <c r="V792" s="11">
        <v>2864836.87</v>
      </c>
      <c r="W792" s="11">
        <v>2864836.87</v>
      </c>
      <c r="X792" s="11">
        <v>2864836.87</v>
      </c>
      <c r="Y792" s="11">
        <v>2864836.87</v>
      </c>
      <c r="Z792" s="11">
        <v>2864836.87</v>
      </c>
      <c r="AA792" s="11">
        <v>2864836.87</v>
      </c>
      <c r="AB792" s="3" t="s">
        <v>39</v>
      </c>
    </row>
    <row r="793" spans="1:28" ht="45" x14ac:dyDescent="0.25">
      <c r="A793" s="3">
        <v>2023</v>
      </c>
      <c r="B793" s="5">
        <v>3</v>
      </c>
      <c r="C793" s="3" t="s">
        <v>631</v>
      </c>
      <c r="D793" s="3">
        <v>33</v>
      </c>
      <c r="E793" s="3" t="s">
        <v>1466</v>
      </c>
      <c r="F793" s="3" t="s">
        <v>632</v>
      </c>
      <c r="G793" s="3" t="s">
        <v>30</v>
      </c>
      <c r="H793" s="3">
        <v>116</v>
      </c>
      <c r="I793" s="3" t="s">
        <v>64</v>
      </c>
      <c r="J793" s="3" t="s">
        <v>633</v>
      </c>
      <c r="K793" s="3" t="s">
        <v>33</v>
      </c>
      <c r="L793" s="3" t="s">
        <v>188</v>
      </c>
      <c r="M793" s="3" t="s">
        <v>66</v>
      </c>
      <c r="N793" s="3" t="s">
        <v>634</v>
      </c>
      <c r="O793" s="3">
        <v>38</v>
      </c>
      <c r="P793" s="3">
        <v>34</v>
      </c>
      <c r="Q793" s="3">
        <f t="shared" si="12"/>
        <v>72</v>
      </c>
      <c r="R793" s="3" t="s">
        <v>464</v>
      </c>
      <c r="S793" s="3">
        <v>13</v>
      </c>
      <c r="T793" s="4">
        <v>45063</v>
      </c>
      <c r="U793" s="4">
        <v>45152</v>
      </c>
      <c r="V793" s="11">
        <v>2301694.7000000002</v>
      </c>
      <c r="W793" s="11">
        <v>2301694.7000000002</v>
      </c>
      <c r="X793" s="11">
        <v>2301694.7000000002</v>
      </c>
      <c r="Y793" s="11">
        <v>2301694.7000000002</v>
      </c>
      <c r="Z793" s="11">
        <v>2301694.7000000002</v>
      </c>
      <c r="AA793" s="11">
        <v>2301694.7000000002</v>
      </c>
      <c r="AB793" s="3" t="s">
        <v>39</v>
      </c>
    </row>
    <row r="794" spans="1:28" ht="56.25" x14ac:dyDescent="0.25">
      <c r="A794" s="3">
        <v>2023</v>
      </c>
      <c r="B794" s="5">
        <v>3</v>
      </c>
      <c r="C794" s="3" t="s">
        <v>2459</v>
      </c>
      <c r="D794" s="3">
        <v>33</v>
      </c>
      <c r="E794" s="3" t="s">
        <v>1466</v>
      </c>
      <c r="F794" s="3" t="s">
        <v>2460</v>
      </c>
      <c r="G794" s="3" t="s">
        <v>30</v>
      </c>
      <c r="H794" s="3">
        <v>116</v>
      </c>
      <c r="I794" s="3" t="s">
        <v>64</v>
      </c>
      <c r="J794" s="3" t="s">
        <v>132</v>
      </c>
      <c r="K794" s="3" t="s">
        <v>33</v>
      </c>
      <c r="L794" s="3" t="s">
        <v>34</v>
      </c>
      <c r="M794" s="3" t="s">
        <v>66</v>
      </c>
      <c r="N794" s="3" t="s">
        <v>2461</v>
      </c>
      <c r="O794" s="3">
        <v>94</v>
      </c>
      <c r="P794" s="3">
        <v>93</v>
      </c>
      <c r="Q794" s="3">
        <f t="shared" si="12"/>
        <v>187</v>
      </c>
      <c r="R794" s="3" t="s">
        <v>38</v>
      </c>
      <c r="S794" s="3">
        <v>1820</v>
      </c>
      <c r="T794" s="4">
        <v>45082</v>
      </c>
      <c r="U794" s="4">
        <v>45171</v>
      </c>
      <c r="V794" s="11">
        <v>2471902.0499999998</v>
      </c>
      <c r="W794" s="11">
        <v>2471902.0499999998</v>
      </c>
      <c r="X794" s="11">
        <v>2471902.0499999998</v>
      </c>
      <c r="Y794" s="11">
        <v>2471902.0499999998</v>
      </c>
      <c r="Z794" s="11">
        <v>2471902.0499999998</v>
      </c>
      <c r="AA794" s="11">
        <v>2471902.0499999998</v>
      </c>
      <c r="AB794" s="3" t="s">
        <v>39</v>
      </c>
    </row>
    <row r="795" spans="1:28" ht="67.5" x14ac:dyDescent="0.25">
      <c r="A795" s="3">
        <v>2023</v>
      </c>
      <c r="B795" s="5">
        <v>3</v>
      </c>
      <c r="C795" s="3" t="s">
        <v>1324</v>
      </c>
      <c r="D795" s="3">
        <v>33</v>
      </c>
      <c r="E795" s="3" t="s">
        <v>1466</v>
      </c>
      <c r="F795" s="3" t="s">
        <v>1325</v>
      </c>
      <c r="G795" s="3" t="s">
        <v>30</v>
      </c>
      <c r="H795" s="3">
        <v>116</v>
      </c>
      <c r="I795" s="3" t="s">
        <v>64</v>
      </c>
      <c r="J795" s="3" t="s">
        <v>1165</v>
      </c>
      <c r="K795" s="3" t="s">
        <v>33</v>
      </c>
      <c r="L795" s="3" t="s">
        <v>34</v>
      </c>
      <c r="M795" s="3" t="s">
        <v>66</v>
      </c>
      <c r="N795" s="3" t="s">
        <v>1326</v>
      </c>
      <c r="O795" s="3">
        <v>374</v>
      </c>
      <c r="P795" s="3">
        <v>354</v>
      </c>
      <c r="Q795" s="3">
        <f t="shared" si="12"/>
        <v>728</v>
      </c>
      <c r="R795" s="3" t="s">
        <v>38</v>
      </c>
      <c r="S795" s="3">
        <v>2192.6</v>
      </c>
      <c r="T795" s="4">
        <v>45042</v>
      </c>
      <c r="U795" s="4">
        <v>45131</v>
      </c>
      <c r="V795" s="11">
        <v>2528484.33</v>
      </c>
      <c r="W795" s="11">
        <v>2528484.33</v>
      </c>
      <c r="X795" s="11">
        <v>2528484.33</v>
      </c>
      <c r="Y795" s="11">
        <v>2528484.33</v>
      </c>
      <c r="Z795" s="11">
        <v>2528484.33</v>
      </c>
      <c r="AA795" s="11">
        <v>2528484.33</v>
      </c>
      <c r="AB795" s="3" t="s">
        <v>39</v>
      </c>
    </row>
    <row r="796" spans="1:28" ht="45" x14ac:dyDescent="0.25">
      <c r="A796" s="3">
        <v>2023</v>
      </c>
      <c r="B796" s="5">
        <v>3</v>
      </c>
      <c r="C796" s="3" t="s">
        <v>3439</v>
      </c>
      <c r="D796" s="3">
        <v>33</v>
      </c>
      <c r="E796" s="3" t="s">
        <v>1466</v>
      </c>
      <c r="F796" s="3" t="s">
        <v>3440</v>
      </c>
      <c r="G796" s="3" t="s">
        <v>30</v>
      </c>
      <c r="H796" s="3">
        <v>116</v>
      </c>
      <c r="I796" s="3" t="s">
        <v>64</v>
      </c>
      <c r="J796" s="3" t="s">
        <v>3441</v>
      </c>
      <c r="K796" s="3" t="s">
        <v>33</v>
      </c>
      <c r="L796" s="3" t="s">
        <v>188</v>
      </c>
      <c r="M796" s="3" t="s">
        <v>66</v>
      </c>
      <c r="N796" s="3" t="s">
        <v>3442</v>
      </c>
      <c r="O796" s="3">
        <v>27</v>
      </c>
      <c r="P796" s="3">
        <v>19</v>
      </c>
      <c r="Q796" s="3">
        <f t="shared" si="12"/>
        <v>46</v>
      </c>
      <c r="R796" s="3" t="s">
        <v>464</v>
      </c>
      <c r="S796" s="3">
        <v>9</v>
      </c>
      <c r="T796" s="4">
        <v>45079</v>
      </c>
      <c r="U796" s="4">
        <v>45168</v>
      </c>
      <c r="V796" s="11">
        <v>1596049.12</v>
      </c>
      <c r="W796" s="11">
        <v>1596049.12</v>
      </c>
      <c r="X796" s="11">
        <v>1596049.12</v>
      </c>
      <c r="Y796" s="11">
        <v>1596049.12</v>
      </c>
      <c r="Z796" s="11">
        <v>1596049.12</v>
      </c>
      <c r="AA796" s="11">
        <v>1596049.12</v>
      </c>
      <c r="AB796" s="3" t="s">
        <v>39</v>
      </c>
    </row>
    <row r="797" spans="1:28" ht="56.25" x14ac:dyDescent="0.25">
      <c r="A797" s="3">
        <v>2023</v>
      </c>
      <c r="B797" s="5">
        <v>3</v>
      </c>
      <c r="C797" s="3" t="s">
        <v>62</v>
      </c>
      <c r="D797" s="3">
        <v>33</v>
      </c>
      <c r="E797" s="3" t="s">
        <v>1466</v>
      </c>
      <c r="F797" s="3" t="s">
        <v>63</v>
      </c>
      <c r="G797" s="3" t="s">
        <v>30</v>
      </c>
      <c r="H797" s="3">
        <v>116</v>
      </c>
      <c r="I797" s="3" t="s">
        <v>64</v>
      </c>
      <c r="J797" s="3" t="s">
        <v>65</v>
      </c>
      <c r="K797" s="3" t="s">
        <v>33</v>
      </c>
      <c r="L797" s="3" t="s">
        <v>34</v>
      </c>
      <c r="M797" s="3" t="s">
        <v>66</v>
      </c>
      <c r="N797" s="3" t="s">
        <v>67</v>
      </c>
      <c r="O797" s="3">
        <v>65</v>
      </c>
      <c r="P797" s="3">
        <v>78</v>
      </c>
      <c r="Q797" s="3">
        <f t="shared" si="12"/>
        <v>143</v>
      </c>
      <c r="R797" s="3" t="s">
        <v>38</v>
      </c>
      <c r="S797" s="3">
        <v>2730.15</v>
      </c>
      <c r="T797" s="4">
        <v>44990</v>
      </c>
      <c r="U797" s="4">
        <v>45055</v>
      </c>
      <c r="V797" s="11">
        <v>2403729.88</v>
      </c>
      <c r="W797" s="11">
        <v>2747437.84</v>
      </c>
      <c r="X797" s="11">
        <v>2747437.84</v>
      </c>
      <c r="Y797" s="11">
        <v>2747437.84</v>
      </c>
      <c r="Z797" s="11">
        <v>2747437.84</v>
      </c>
      <c r="AA797" s="11">
        <v>2747437.84</v>
      </c>
      <c r="AB797" s="3" t="s">
        <v>39</v>
      </c>
    </row>
    <row r="798" spans="1:28" ht="78.75" x14ac:dyDescent="0.25">
      <c r="A798" s="3">
        <v>2023</v>
      </c>
      <c r="B798" s="5">
        <v>3</v>
      </c>
      <c r="C798" s="3" t="s">
        <v>4001</v>
      </c>
      <c r="D798" s="3">
        <v>33</v>
      </c>
      <c r="E798" s="3" t="s">
        <v>1466</v>
      </c>
      <c r="F798" s="3" t="s">
        <v>4002</v>
      </c>
      <c r="G798" s="3" t="s">
        <v>30</v>
      </c>
      <c r="H798" s="3">
        <v>116</v>
      </c>
      <c r="I798" s="3" t="s">
        <v>64</v>
      </c>
      <c r="J798" s="3" t="s">
        <v>4003</v>
      </c>
      <c r="K798" s="3" t="s">
        <v>33</v>
      </c>
      <c r="L798" s="3" t="s">
        <v>142</v>
      </c>
      <c r="M798" s="3" t="s">
        <v>66</v>
      </c>
      <c r="N798" s="3" t="s">
        <v>4004</v>
      </c>
      <c r="O798" s="3">
        <v>63</v>
      </c>
      <c r="P798" s="3">
        <v>60</v>
      </c>
      <c r="Q798" s="3">
        <f t="shared" si="12"/>
        <v>123</v>
      </c>
      <c r="R798" s="3" t="s">
        <v>38</v>
      </c>
      <c r="S798" s="3">
        <v>510</v>
      </c>
      <c r="T798" s="4">
        <v>45128</v>
      </c>
      <c r="U798" s="4">
        <v>45217</v>
      </c>
      <c r="V798" s="11">
        <v>2282407.66</v>
      </c>
      <c r="W798" s="11">
        <v>2282407.66</v>
      </c>
      <c r="X798" s="11">
        <v>2282407.66</v>
      </c>
      <c r="Y798" s="11">
        <v>2282407.66</v>
      </c>
      <c r="Z798" s="11">
        <v>684722.3</v>
      </c>
      <c r="AA798" s="11">
        <v>684722.3</v>
      </c>
      <c r="AB798" s="3" t="s">
        <v>39</v>
      </c>
    </row>
    <row r="799" spans="1:28" ht="67.5" x14ac:dyDescent="0.25">
      <c r="A799" s="3">
        <v>2023</v>
      </c>
      <c r="B799" s="5">
        <v>3</v>
      </c>
      <c r="C799" s="3" t="s">
        <v>3524</v>
      </c>
      <c r="D799" s="3">
        <v>33</v>
      </c>
      <c r="E799" s="3" t="s">
        <v>1466</v>
      </c>
      <c r="F799" s="3" t="s">
        <v>3525</v>
      </c>
      <c r="G799" s="3" t="s">
        <v>30</v>
      </c>
      <c r="H799" s="3">
        <v>116</v>
      </c>
      <c r="I799" s="3" t="s">
        <v>64</v>
      </c>
      <c r="J799" s="3" t="s">
        <v>3526</v>
      </c>
      <c r="K799" s="3" t="s">
        <v>33</v>
      </c>
      <c r="L799" s="3" t="s">
        <v>142</v>
      </c>
      <c r="M799" s="3" t="s">
        <v>66</v>
      </c>
      <c r="N799" s="3" t="s">
        <v>3527</v>
      </c>
      <c r="O799" s="3">
        <v>78</v>
      </c>
      <c r="P799" s="3">
        <v>73</v>
      </c>
      <c r="Q799" s="3">
        <f t="shared" si="12"/>
        <v>151</v>
      </c>
      <c r="R799" s="3" t="s">
        <v>38</v>
      </c>
      <c r="S799" s="3">
        <v>544</v>
      </c>
      <c r="T799" s="4">
        <v>45127</v>
      </c>
      <c r="U799" s="4">
        <v>45216</v>
      </c>
      <c r="V799" s="11">
        <v>2639406.06</v>
      </c>
      <c r="W799" s="11">
        <v>2639406.06</v>
      </c>
      <c r="X799" s="11">
        <v>2639406.06</v>
      </c>
      <c r="Y799" s="11">
        <v>2639406.06</v>
      </c>
      <c r="Z799" s="11">
        <v>791821.82</v>
      </c>
      <c r="AA799" s="11">
        <v>791821.82</v>
      </c>
      <c r="AB799" s="3" t="s">
        <v>39</v>
      </c>
    </row>
    <row r="800" spans="1:28" ht="45" x14ac:dyDescent="0.25">
      <c r="A800" s="3">
        <v>2023</v>
      </c>
      <c r="B800" s="5">
        <v>3</v>
      </c>
      <c r="C800" s="3" t="s">
        <v>2006</v>
      </c>
      <c r="D800" s="3">
        <v>33</v>
      </c>
      <c r="E800" s="3" t="s">
        <v>1466</v>
      </c>
      <c r="F800" s="3" t="s">
        <v>2007</v>
      </c>
      <c r="G800" s="3" t="s">
        <v>30</v>
      </c>
      <c r="H800" s="3">
        <v>116</v>
      </c>
      <c r="I800" s="3" t="s">
        <v>64</v>
      </c>
      <c r="J800" s="3" t="s">
        <v>64</v>
      </c>
      <c r="K800" s="3" t="s">
        <v>37</v>
      </c>
      <c r="L800" s="3" t="s">
        <v>50</v>
      </c>
      <c r="M800" s="3" t="s">
        <v>66</v>
      </c>
      <c r="N800" s="3" t="s">
        <v>2008</v>
      </c>
      <c r="O800" s="3">
        <v>0</v>
      </c>
      <c r="P800" s="3">
        <v>0</v>
      </c>
      <c r="Q800" s="3">
        <f t="shared" si="12"/>
        <v>0</v>
      </c>
      <c r="R800" s="3" t="s">
        <v>126</v>
      </c>
      <c r="S800" s="3">
        <v>22</v>
      </c>
      <c r="T800" s="4">
        <v>45033</v>
      </c>
      <c r="U800" s="4">
        <v>45152</v>
      </c>
      <c r="V800" s="11">
        <v>1681191.86</v>
      </c>
      <c r="W800" s="11">
        <v>1681191.86</v>
      </c>
      <c r="X800" s="11">
        <v>1681191.86</v>
      </c>
      <c r="Y800" s="11">
        <v>1681191.86</v>
      </c>
      <c r="Z800" s="11">
        <v>1681191.86</v>
      </c>
      <c r="AA800" s="11">
        <v>1681191.86</v>
      </c>
      <c r="AB800" s="3" t="s">
        <v>39</v>
      </c>
    </row>
    <row r="801" spans="1:28" ht="67.5" x14ac:dyDescent="0.25">
      <c r="A801" s="3">
        <v>2023</v>
      </c>
      <c r="B801" s="5">
        <v>3</v>
      </c>
      <c r="C801" s="3" t="s">
        <v>1621</v>
      </c>
      <c r="D801" s="3">
        <v>33</v>
      </c>
      <c r="E801" s="3" t="s">
        <v>1466</v>
      </c>
      <c r="F801" s="3" t="s">
        <v>1622</v>
      </c>
      <c r="G801" s="3" t="s">
        <v>30</v>
      </c>
      <c r="H801" s="3">
        <v>116</v>
      </c>
      <c r="I801" s="3" t="s">
        <v>64</v>
      </c>
      <c r="J801" s="3" t="s">
        <v>1623</v>
      </c>
      <c r="K801" s="3" t="s">
        <v>33</v>
      </c>
      <c r="L801" s="3" t="s">
        <v>34</v>
      </c>
      <c r="M801" s="3" t="s">
        <v>66</v>
      </c>
      <c r="N801" s="3" t="s">
        <v>1624</v>
      </c>
      <c r="O801" s="3">
        <v>46</v>
      </c>
      <c r="P801" s="3">
        <v>44</v>
      </c>
      <c r="Q801" s="3">
        <f t="shared" si="12"/>
        <v>90</v>
      </c>
      <c r="R801" s="3" t="s">
        <v>38</v>
      </c>
      <c r="S801" s="3">
        <v>2240</v>
      </c>
      <c r="T801" s="4">
        <v>45099</v>
      </c>
      <c r="U801" s="4">
        <v>45188</v>
      </c>
      <c r="V801" s="11">
        <v>2568965.4900000002</v>
      </c>
      <c r="W801" s="11">
        <v>2568965.4900000002</v>
      </c>
      <c r="X801" s="11">
        <v>2568965.4900000002</v>
      </c>
      <c r="Y801" s="11">
        <v>2568965.4900000002</v>
      </c>
      <c r="Z801" s="11">
        <v>770689.65</v>
      </c>
      <c r="AA801" s="11">
        <v>770689.65</v>
      </c>
      <c r="AB801" s="3" t="s">
        <v>39</v>
      </c>
    </row>
    <row r="802" spans="1:28" ht="67.5" x14ac:dyDescent="0.25">
      <c r="A802" s="3">
        <v>2023</v>
      </c>
      <c r="B802" s="5">
        <v>3</v>
      </c>
      <c r="C802" s="3" t="s">
        <v>2543</v>
      </c>
      <c r="D802" s="3">
        <v>33</v>
      </c>
      <c r="E802" s="3" t="s">
        <v>1466</v>
      </c>
      <c r="F802" s="3" t="s">
        <v>2544</v>
      </c>
      <c r="G802" s="3" t="s">
        <v>30</v>
      </c>
      <c r="H802" s="3">
        <v>116</v>
      </c>
      <c r="I802" s="3" t="s">
        <v>64</v>
      </c>
      <c r="J802" s="3" t="s">
        <v>1623</v>
      </c>
      <c r="K802" s="3" t="s">
        <v>33</v>
      </c>
      <c r="L802" s="3" t="s">
        <v>34</v>
      </c>
      <c r="M802" s="3" t="s">
        <v>66</v>
      </c>
      <c r="N802" s="3" t="s">
        <v>2545</v>
      </c>
      <c r="O802" s="3">
        <v>36</v>
      </c>
      <c r="P802" s="3">
        <v>32</v>
      </c>
      <c r="Q802" s="3">
        <f t="shared" si="12"/>
        <v>68</v>
      </c>
      <c r="R802" s="3" t="s">
        <v>46</v>
      </c>
      <c r="S802" s="3">
        <v>196</v>
      </c>
      <c r="T802" s="4">
        <v>45107</v>
      </c>
      <c r="U802" s="4">
        <v>45196</v>
      </c>
      <c r="V802" s="11">
        <v>1342936.05</v>
      </c>
      <c r="W802" s="11">
        <v>1342936.05</v>
      </c>
      <c r="X802" s="11">
        <v>1342936.05</v>
      </c>
      <c r="Y802" s="11">
        <v>1342936.05</v>
      </c>
      <c r="Z802" s="11">
        <v>402880.82</v>
      </c>
      <c r="AA802" s="11">
        <v>402880.82</v>
      </c>
      <c r="AB802" s="3" t="s">
        <v>39</v>
      </c>
    </row>
    <row r="803" spans="1:28" ht="56.25" x14ac:dyDescent="0.25">
      <c r="A803" s="3">
        <v>2023</v>
      </c>
      <c r="B803" s="5">
        <v>3</v>
      </c>
      <c r="C803" s="3" t="s">
        <v>1410</v>
      </c>
      <c r="D803" s="3">
        <v>33</v>
      </c>
      <c r="E803" s="3" t="s">
        <v>1466</v>
      </c>
      <c r="F803" s="3" t="s">
        <v>1411</v>
      </c>
      <c r="G803" s="3" t="s">
        <v>30</v>
      </c>
      <c r="H803" s="3">
        <v>116</v>
      </c>
      <c r="I803" s="3" t="s">
        <v>64</v>
      </c>
      <c r="J803" s="3" t="s">
        <v>1412</v>
      </c>
      <c r="K803" s="3" t="s">
        <v>33</v>
      </c>
      <c r="L803" s="3" t="s">
        <v>34</v>
      </c>
      <c r="M803" s="3" t="s">
        <v>66</v>
      </c>
      <c r="N803" s="3" t="s">
        <v>1413</v>
      </c>
      <c r="O803" s="3">
        <v>264</v>
      </c>
      <c r="P803" s="3">
        <v>256</v>
      </c>
      <c r="Q803" s="3">
        <f t="shared" si="12"/>
        <v>520</v>
      </c>
      <c r="R803" s="3" t="s">
        <v>38</v>
      </c>
      <c r="S803" s="3">
        <v>1594.6</v>
      </c>
      <c r="T803" s="4">
        <v>45049</v>
      </c>
      <c r="U803" s="4">
        <v>45138</v>
      </c>
      <c r="V803" s="11">
        <v>1756535.5</v>
      </c>
      <c r="W803" s="11">
        <v>1756535.5</v>
      </c>
      <c r="X803" s="11">
        <v>1756535.5</v>
      </c>
      <c r="Y803" s="11">
        <v>1756535.5</v>
      </c>
      <c r="Z803" s="11">
        <v>1756535.5</v>
      </c>
      <c r="AA803" s="11">
        <v>1756535.5</v>
      </c>
      <c r="AB803" s="3" t="s">
        <v>39</v>
      </c>
    </row>
    <row r="804" spans="1:28" ht="45" x14ac:dyDescent="0.25">
      <c r="A804" s="3">
        <v>2023</v>
      </c>
      <c r="B804" s="5">
        <v>3</v>
      </c>
      <c r="C804" s="3" t="s">
        <v>740</v>
      </c>
      <c r="D804" s="3">
        <v>33</v>
      </c>
      <c r="E804" s="3" t="s">
        <v>1466</v>
      </c>
      <c r="F804" s="3" t="s">
        <v>741</v>
      </c>
      <c r="G804" s="3" t="s">
        <v>30</v>
      </c>
      <c r="H804" s="3">
        <v>116</v>
      </c>
      <c r="I804" s="3" t="s">
        <v>64</v>
      </c>
      <c r="J804" s="3" t="s">
        <v>742</v>
      </c>
      <c r="K804" s="3" t="s">
        <v>33</v>
      </c>
      <c r="L804" s="3" t="s">
        <v>188</v>
      </c>
      <c r="M804" s="3" t="s">
        <v>66</v>
      </c>
      <c r="N804" s="3" t="s">
        <v>743</v>
      </c>
      <c r="O804" s="3">
        <v>30</v>
      </c>
      <c r="P804" s="3">
        <v>36</v>
      </c>
      <c r="Q804" s="3">
        <f t="shared" si="12"/>
        <v>66</v>
      </c>
      <c r="R804" s="3" t="s">
        <v>464</v>
      </c>
      <c r="S804" s="3">
        <v>14</v>
      </c>
      <c r="T804" s="4">
        <v>45065</v>
      </c>
      <c r="U804" s="4">
        <v>45154</v>
      </c>
      <c r="V804" s="11">
        <v>2469609.58</v>
      </c>
      <c r="W804" s="11">
        <v>2469609.58</v>
      </c>
      <c r="X804" s="11">
        <v>2469609.58</v>
      </c>
      <c r="Y804" s="11">
        <v>2469609.58</v>
      </c>
      <c r="Z804" s="11">
        <v>2469609.58</v>
      </c>
      <c r="AA804" s="11">
        <v>2469609.58</v>
      </c>
      <c r="AB804" s="3" t="s">
        <v>39</v>
      </c>
    </row>
    <row r="805" spans="1:28" ht="45" x14ac:dyDescent="0.25">
      <c r="A805" s="3">
        <v>2023</v>
      </c>
      <c r="B805" s="5">
        <v>3</v>
      </c>
      <c r="C805" s="3" t="s">
        <v>1008</v>
      </c>
      <c r="D805" s="3">
        <v>33</v>
      </c>
      <c r="E805" s="3" t="s">
        <v>1466</v>
      </c>
      <c r="F805" s="3" t="s">
        <v>1009</v>
      </c>
      <c r="G805" s="3" t="s">
        <v>30</v>
      </c>
      <c r="H805" s="3">
        <v>116</v>
      </c>
      <c r="I805" s="3" t="s">
        <v>64</v>
      </c>
      <c r="J805" s="3" t="s">
        <v>1010</v>
      </c>
      <c r="K805" s="3" t="s">
        <v>33</v>
      </c>
      <c r="L805" s="3" t="s">
        <v>188</v>
      </c>
      <c r="M805" s="3" t="s">
        <v>66</v>
      </c>
      <c r="N805" s="3" t="s">
        <v>1011</v>
      </c>
      <c r="O805" s="3">
        <v>33</v>
      </c>
      <c r="P805" s="3">
        <v>36</v>
      </c>
      <c r="Q805" s="3">
        <f t="shared" si="12"/>
        <v>69</v>
      </c>
      <c r="R805" s="3" t="s">
        <v>464</v>
      </c>
      <c r="S805" s="3">
        <v>15</v>
      </c>
      <c r="T805" s="4">
        <v>45064</v>
      </c>
      <c r="U805" s="4">
        <v>45153</v>
      </c>
      <c r="V805" s="11">
        <v>2653253.08</v>
      </c>
      <c r="W805" s="11">
        <v>2653253.08</v>
      </c>
      <c r="X805" s="11">
        <v>2653253.08</v>
      </c>
      <c r="Y805" s="11">
        <v>2653253.08</v>
      </c>
      <c r="Z805" s="11">
        <v>2653253.08</v>
      </c>
      <c r="AA805" s="11">
        <v>2653253.08</v>
      </c>
      <c r="AB805" s="3" t="s">
        <v>39</v>
      </c>
    </row>
    <row r="806" spans="1:28" ht="45" x14ac:dyDescent="0.25">
      <c r="A806" s="3">
        <v>2023</v>
      </c>
      <c r="B806" s="5">
        <v>3</v>
      </c>
      <c r="C806" s="3" t="s">
        <v>3025</v>
      </c>
      <c r="D806" s="3">
        <v>33</v>
      </c>
      <c r="E806" s="3" t="s">
        <v>1466</v>
      </c>
      <c r="F806" s="3" t="s">
        <v>3026</v>
      </c>
      <c r="G806" s="3" t="s">
        <v>30</v>
      </c>
      <c r="H806" s="3">
        <v>116</v>
      </c>
      <c r="I806" s="3" t="s">
        <v>64</v>
      </c>
      <c r="J806" s="3" t="s">
        <v>3027</v>
      </c>
      <c r="K806" s="3" t="s">
        <v>33</v>
      </c>
      <c r="L806" s="3" t="s">
        <v>34</v>
      </c>
      <c r="M806" s="3" t="s">
        <v>66</v>
      </c>
      <c r="N806" s="3" t="s">
        <v>3028</v>
      </c>
      <c r="O806" s="3">
        <v>262</v>
      </c>
      <c r="P806" s="3">
        <v>262</v>
      </c>
      <c r="Q806" s="3">
        <f t="shared" si="12"/>
        <v>524</v>
      </c>
      <c r="R806" s="3" t="s">
        <v>46</v>
      </c>
      <c r="S806" s="3">
        <v>1120</v>
      </c>
      <c r="T806" s="4">
        <v>45071</v>
      </c>
      <c r="U806" s="4">
        <v>45230</v>
      </c>
      <c r="V806" s="11">
        <v>7813963.5</v>
      </c>
      <c r="W806" s="11">
        <v>7813963.5</v>
      </c>
      <c r="X806" s="11">
        <v>7813963.5</v>
      </c>
      <c r="Y806" s="11">
        <v>7813963.5</v>
      </c>
      <c r="Z806" s="11">
        <v>2344189.0499999998</v>
      </c>
      <c r="AA806" s="11">
        <v>2344189.0499999998</v>
      </c>
      <c r="AB806" s="3" t="s">
        <v>39</v>
      </c>
    </row>
    <row r="807" spans="1:28" ht="56.25" x14ac:dyDescent="0.25">
      <c r="A807" s="3">
        <v>2023</v>
      </c>
      <c r="B807" s="5">
        <v>3</v>
      </c>
      <c r="C807" s="3" t="s">
        <v>2539</v>
      </c>
      <c r="D807" s="3">
        <v>33</v>
      </c>
      <c r="E807" s="3" t="s">
        <v>1466</v>
      </c>
      <c r="F807" s="3" t="s">
        <v>2540</v>
      </c>
      <c r="G807" s="3" t="s">
        <v>30</v>
      </c>
      <c r="H807" s="3">
        <v>116</v>
      </c>
      <c r="I807" s="3" t="s">
        <v>64</v>
      </c>
      <c r="J807" s="3" t="s">
        <v>2541</v>
      </c>
      <c r="K807" s="3" t="s">
        <v>33</v>
      </c>
      <c r="L807" s="3" t="s">
        <v>34</v>
      </c>
      <c r="M807" s="3" t="s">
        <v>66</v>
      </c>
      <c r="N807" s="3" t="s">
        <v>2542</v>
      </c>
      <c r="O807" s="3">
        <v>241</v>
      </c>
      <c r="P807" s="3">
        <v>215</v>
      </c>
      <c r="Q807" s="3">
        <f t="shared" si="12"/>
        <v>456</v>
      </c>
      <c r="R807" s="3" t="s">
        <v>46</v>
      </c>
      <c r="S807" s="3">
        <v>546</v>
      </c>
      <c r="T807" s="4">
        <v>45127</v>
      </c>
      <c r="U807" s="4">
        <v>45246</v>
      </c>
      <c r="V807" s="11">
        <v>4256639.45</v>
      </c>
      <c r="W807" s="11">
        <v>4256639.45</v>
      </c>
      <c r="X807" s="11">
        <v>4256639.45</v>
      </c>
      <c r="Y807" s="11">
        <v>4256639.45</v>
      </c>
      <c r="Z807" s="11">
        <v>1276991.8400000001</v>
      </c>
      <c r="AA807" s="11">
        <v>1276991.8400000001</v>
      </c>
      <c r="AB807" s="3" t="s">
        <v>39</v>
      </c>
    </row>
    <row r="808" spans="1:28" ht="67.5" x14ac:dyDescent="0.25">
      <c r="A808" s="3">
        <v>2023</v>
      </c>
      <c r="B808" s="5">
        <v>3</v>
      </c>
      <c r="C808" s="3" t="s">
        <v>970</v>
      </c>
      <c r="D808" s="3">
        <v>33</v>
      </c>
      <c r="E808" s="3" t="s">
        <v>1466</v>
      </c>
      <c r="F808" s="3" t="s">
        <v>971</v>
      </c>
      <c r="G808" s="3" t="s">
        <v>30</v>
      </c>
      <c r="H808" s="3">
        <v>116</v>
      </c>
      <c r="I808" s="3" t="s">
        <v>64</v>
      </c>
      <c r="J808" s="3" t="s">
        <v>972</v>
      </c>
      <c r="K808" s="3" t="s">
        <v>33</v>
      </c>
      <c r="L808" s="3" t="s">
        <v>34</v>
      </c>
      <c r="M808" s="3" t="s">
        <v>66</v>
      </c>
      <c r="N808" s="3" t="s">
        <v>973</v>
      </c>
      <c r="O808" s="3">
        <v>135</v>
      </c>
      <c r="P808" s="3">
        <v>140</v>
      </c>
      <c r="Q808" s="3">
        <f t="shared" si="12"/>
        <v>275</v>
      </c>
      <c r="R808" s="3" t="s">
        <v>38</v>
      </c>
      <c r="S808" s="3">
        <v>1587.3</v>
      </c>
      <c r="T808" s="4">
        <v>45040</v>
      </c>
      <c r="U808" s="4">
        <v>45129</v>
      </c>
      <c r="V808" s="11">
        <v>1838762.74</v>
      </c>
      <c r="W808" s="11">
        <v>1838762.74</v>
      </c>
      <c r="X808" s="11">
        <v>1838762.74</v>
      </c>
      <c r="Y808" s="11">
        <v>1838762.74</v>
      </c>
      <c r="Z808" s="11">
        <v>1838762.74</v>
      </c>
      <c r="AA808" s="11">
        <v>1838762.74</v>
      </c>
      <c r="AB808" s="3" t="s">
        <v>39</v>
      </c>
    </row>
    <row r="809" spans="1:28" ht="67.5" x14ac:dyDescent="0.25">
      <c r="A809" s="3">
        <v>2023</v>
      </c>
      <c r="B809" s="5">
        <v>3</v>
      </c>
      <c r="C809" s="3" t="s">
        <v>3808</v>
      </c>
      <c r="D809" s="3">
        <v>33</v>
      </c>
      <c r="E809" s="3" t="s">
        <v>1466</v>
      </c>
      <c r="F809" s="3" t="s">
        <v>3809</v>
      </c>
      <c r="G809" s="3" t="s">
        <v>30</v>
      </c>
      <c r="H809" s="3">
        <v>117</v>
      </c>
      <c r="I809" s="3" t="s">
        <v>297</v>
      </c>
      <c r="J809" s="3" t="s">
        <v>3810</v>
      </c>
      <c r="K809" s="3" t="s">
        <v>33</v>
      </c>
      <c r="L809" s="3" t="s">
        <v>43</v>
      </c>
      <c r="M809" s="3" t="s">
        <v>298</v>
      </c>
      <c r="N809" s="3" t="s">
        <v>3811</v>
      </c>
      <c r="O809" s="3">
        <v>350</v>
      </c>
      <c r="P809" s="3">
        <v>250</v>
      </c>
      <c r="Q809" s="3">
        <f t="shared" si="12"/>
        <v>600</v>
      </c>
      <c r="R809" s="3" t="s">
        <v>38</v>
      </c>
      <c r="S809" s="3">
        <v>465.6</v>
      </c>
      <c r="T809" s="4">
        <v>45183</v>
      </c>
      <c r="U809" s="4">
        <v>45243</v>
      </c>
      <c r="V809" s="11">
        <v>540181.23</v>
      </c>
      <c r="W809" s="11">
        <v>0</v>
      </c>
      <c r="X809" s="11">
        <v>0</v>
      </c>
      <c r="Y809" s="11">
        <v>0</v>
      </c>
      <c r="Z809" s="11">
        <v>0</v>
      </c>
      <c r="AA809" s="11">
        <v>0</v>
      </c>
      <c r="AB809" s="3" t="s">
        <v>39</v>
      </c>
    </row>
    <row r="810" spans="1:28" ht="56.25" x14ac:dyDescent="0.25">
      <c r="A810" s="3">
        <v>2023</v>
      </c>
      <c r="B810" s="5">
        <v>3</v>
      </c>
      <c r="C810" s="3" t="s">
        <v>4653</v>
      </c>
      <c r="D810" s="3">
        <v>33</v>
      </c>
      <c r="E810" s="3" t="s">
        <v>1466</v>
      </c>
      <c r="F810" s="3" t="s">
        <v>4654</v>
      </c>
      <c r="G810" s="3" t="s">
        <v>30</v>
      </c>
      <c r="H810" s="3">
        <v>117</v>
      </c>
      <c r="I810" s="3" t="s">
        <v>297</v>
      </c>
      <c r="J810" s="3" t="s">
        <v>3810</v>
      </c>
      <c r="K810" s="3" t="s">
        <v>33</v>
      </c>
      <c r="L810" s="3" t="s">
        <v>43</v>
      </c>
      <c r="M810" s="3" t="s">
        <v>298</v>
      </c>
      <c r="N810" s="3" t="s">
        <v>4655</v>
      </c>
      <c r="O810" s="3">
        <v>92</v>
      </c>
      <c r="P810" s="3">
        <v>70</v>
      </c>
      <c r="Q810" s="3">
        <f t="shared" si="12"/>
        <v>162</v>
      </c>
      <c r="R810" s="3" t="s">
        <v>38</v>
      </c>
      <c r="S810" s="3">
        <v>312</v>
      </c>
      <c r="T810" s="4">
        <v>45180</v>
      </c>
      <c r="U810" s="4">
        <v>45240</v>
      </c>
      <c r="V810" s="11">
        <v>330569.45</v>
      </c>
      <c r="W810" s="11">
        <v>0</v>
      </c>
      <c r="X810" s="11">
        <v>0</v>
      </c>
      <c r="Y810" s="11">
        <v>0</v>
      </c>
      <c r="Z810" s="11">
        <v>0</v>
      </c>
      <c r="AA810" s="11">
        <v>0</v>
      </c>
      <c r="AB810" s="3" t="s">
        <v>39</v>
      </c>
    </row>
    <row r="811" spans="1:28" ht="45" x14ac:dyDescent="0.25">
      <c r="A811" s="3">
        <v>2023</v>
      </c>
      <c r="B811" s="5">
        <v>3</v>
      </c>
      <c r="C811" s="3" t="s">
        <v>4656</v>
      </c>
      <c r="D811" s="3">
        <v>33</v>
      </c>
      <c r="E811" s="3" t="s">
        <v>1466</v>
      </c>
      <c r="F811" s="3" t="s">
        <v>4657</v>
      </c>
      <c r="G811" s="3" t="s">
        <v>30</v>
      </c>
      <c r="H811" s="3">
        <v>117</v>
      </c>
      <c r="I811" s="3" t="s">
        <v>297</v>
      </c>
      <c r="J811" s="3" t="s">
        <v>3810</v>
      </c>
      <c r="K811" s="3" t="s">
        <v>33</v>
      </c>
      <c r="L811" s="3" t="s">
        <v>142</v>
      </c>
      <c r="M811" s="3" t="s">
        <v>298</v>
      </c>
      <c r="N811" s="3" t="s">
        <v>4658</v>
      </c>
      <c r="O811" s="3">
        <v>150</v>
      </c>
      <c r="P811" s="3">
        <v>90</v>
      </c>
      <c r="Q811" s="3">
        <f t="shared" si="12"/>
        <v>240</v>
      </c>
      <c r="R811" s="3" t="s">
        <v>38</v>
      </c>
      <c r="S811" s="3">
        <v>65.150000000000006</v>
      </c>
      <c r="T811" s="4">
        <v>45187</v>
      </c>
      <c r="U811" s="4">
        <v>45247</v>
      </c>
      <c r="V811" s="11">
        <v>2562348.75</v>
      </c>
      <c r="W811" s="11">
        <v>0</v>
      </c>
      <c r="X811" s="11">
        <v>0</v>
      </c>
      <c r="Y811" s="11">
        <v>0</v>
      </c>
      <c r="Z811" s="11">
        <v>0</v>
      </c>
      <c r="AA811" s="11">
        <v>0</v>
      </c>
      <c r="AB811" s="3" t="s">
        <v>39</v>
      </c>
    </row>
    <row r="812" spans="1:28" ht="45" x14ac:dyDescent="0.25">
      <c r="A812" s="3">
        <v>2023</v>
      </c>
      <c r="B812" s="5">
        <v>3</v>
      </c>
      <c r="C812" s="3" t="s">
        <v>4659</v>
      </c>
      <c r="D812" s="3">
        <v>33</v>
      </c>
      <c r="E812" s="3" t="s">
        <v>1466</v>
      </c>
      <c r="F812" s="3" t="s">
        <v>4660</v>
      </c>
      <c r="G812" s="3" t="s">
        <v>30</v>
      </c>
      <c r="H812" s="3">
        <v>117</v>
      </c>
      <c r="I812" s="3" t="s">
        <v>297</v>
      </c>
      <c r="J812" s="3" t="s">
        <v>3810</v>
      </c>
      <c r="K812" s="3" t="s">
        <v>33</v>
      </c>
      <c r="L812" s="3" t="s">
        <v>34</v>
      </c>
      <c r="M812" s="3" t="s">
        <v>298</v>
      </c>
      <c r="N812" s="3" t="s">
        <v>4661</v>
      </c>
      <c r="O812" s="3">
        <v>250</v>
      </c>
      <c r="P812" s="3">
        <v>150</v>
      </c>
      <c r="Q812" s="3">
        <f t="shared" si="12"/>
        <v>400</v>
      </c>
      <c r="R812" s="3" t="s">
        <v>38</v>
      </c>
      <c r="S812" s="3">
        <v>2392.83</v>
      </c>
      <c r="T812" s="4">
        <v>45201</v>
      </c>
      <c r="U812" s="4">
        <v>45261</v>
      </c>
      <c r="V812" s="11">
        <v>2250510.7599999998</v>
      </c>
      <c r="W812" s="11">
        <v>0</v>
      </c>
      <c r="X812" s="11">
        <v>0</v>
      </c>
      <c r="Y812" s="11">
        <v>0</v>
      </c>
      <c r="Z812" s="11">
        <v>0</v>
      </c>
      <c r="AA812" s="11">
        <v>0</v>
      </c>
      <c r="AB812" s="3" t="s">
        <v>39</v>
      </c>
    </row>
    <row r="813" spans="1:28" ht="56.25" x14ac:dyDescent="0.25">
      <c r="A813" s="3">
        <v>2023</v>
      </c>
      <c r="B813" s="5">
        <v>3</v>
      </c>
      <c r="C813" s="3" t="s">
        <v>5195</v>
      </c>
      <c r="D813" s="3">
        <v>33</v>
      </c>
      <c r="E813" s="3" t="s">
        <v>1466</v>
      </c>
      <c r="F813" s="3" t="s">
        <v>5244</v>
      </c>
      <c r="G813" s="3" t="s">
        <v>30</v>
      </c>
      <c r="H813" s="3">
        <v>117</v>
      </c>
      <c r="I813" s="3" t="s">
        <v>297</v>
      </c>
      <c r="J813" s="3" t="s">
        <v>3810</v>
      </c>
      <c r="K813" s="3" t="s">
        <v>37</v>
      </c>
      <c r="L813" s="3" t="s">
        <v>1904</v>
      </c>
      <c r="M813" s="3" t="s">
        <v>298</v>
      </c>
      <c r="N813" s="3" t="s">
        <v>5321</v>
      </c>
      <c r="O813" s="3">
        <v>0</v>
      </c>
      <c r="P813" s="3">
        <v>0</v>
      </c>
      <c r="Q813" s="3">
        <f t="shared" si="12"/>
        <v>0</v>
      </c>
      <c r="R813" s="3" t="s">
        <v>2877</v>
      </c>
      <c r="S813" s="3">
        <v>7</v>
      </c>
      <c r="T813" s="4">
        <v>45110</v>
      </c>
      <c r="U813" s="4">
        <v>45135</v>
      </c>
      <c r="V813" s="11">
        <v>192681.8</v>
      </c>
      <c r="W813" s="11">
        <v>192681.8</v>
      </c>
      <c r="X813" s="11">
        <v>192681.8</v>
      </c>
      <c r="Y813" s="11">
        <v>192681.8</v>
      </c>
      <c r="Z813" s="11">
        <v>192681.8</v>
      </c>
      <c r="AA813" s="11">
        <v>192681.8</v>
      </c>
      <c r="AB813" s="3" t="s">
        <v>39</v>
      </c>
    </row>
    <row r="814" spans="1:28" ht="67.5" x14ac:dyDescent="0.25">
      <c r="A814" s="3">
        <v>2023</v>
      </c>
      <c r="B814" s="5">
        <v>3</v>
      </c>
      <c r="C814" s="3" t="s">
        <v>5178</v>
      </c>
      <c r="D814" s="3">
        <v>33</v>
      </c>
      <c r="E814" s="3" t="s">
        <v>1466</v>
      </c>
      <c r="F814" s="3" t="s">
        <v>5227</v>
      </c>
      <c r="G814" s="3" t="s">
        <v>30</v>
      </c>
      <c r="H814" s="3">
        <v>117</v>
      </c>
      <c r="I814" s="3" t="s">
        <v>297</v>
      </c>
      <c r="J814" s="3" t="s">
        <v>5264</v>
      </c>
      <c r="K814" s="3" t="s">
        <v>33</v>
      </c>
      <c r="L814" s="3" t="s">
        <v>43</v>
      </c>
      <c r="M814" s="3" t="s">
        <v>298</v>
      </c>
      <c r="N814" s="3" t="s">
        <v>5302</v>
      </c>
      <c r="O814" s="3">
        <v>90</v>
      </c>
      <c r="P814" s="3">
        <v>70</v>
      </c>
      <c r="Q814" s="3">
        <f t="shared" si="12"/>
        <v>160</v>
      </c>
      <c r="R814" s="3" t="s">
        <v>38</v>
      </c>
      <c r="S814" s="3">
        <v>431</v>
      </c>
      <c r="T814" s="4">
        <v>45110</v>
      </c>
      <c r="U814" s="4">
        <v>45139</v>
      </c>
      <c r="V814" s="11">
        <v>461528.57</v>
      </c>
      <c r="W814" s="11">
        <v>459550.35</v>
      </c>
      <c r="X814" s="11">
        <v>459550.35</v>
      </c>
      <c r="Y814" s="11">
        <v>459550.35</v>
      </c>
      <c r="Z814" s="11">
        <v>459550.35</v>
      </c>
      <c r="AA814" s="11">
        <v>459550.35</v>
      </c>
      <c r="AB814" s="3" t="s">
        <v>39</v>
      </c>
    </row>
    <row r="815" spans="1:28" ht="45" x14ac:dyDescent="0.25">
      <c r="A815" s="3">
        <v>2023</v>
      </c>
      <c r="B815" s="5">
        <v>3</v>
      </c>
      <c r="C815" s="3" t="s">
        <v>1562</v>
      </c>
      <c r="D815" s="3">
        <v>33</v>
      </c>
      <c r="E815" s="3" t="s">
        <v>1466</v>
      </c>
      <c r="F815" s="3" t="s">
        <v>1563</v>
      </c>
      <c r="G815" s="3" t="s">
        <v>30</v>
      </c>
      <c r="H815" s="3">
        <v>118</v>
      </c>
      <c r="I815" s="3" t="s">
        <v>485</v>
      </c>
      <c r="J815" s="3" t="s">
        <v>1564</v>
      </c>
      <c r="K815" s="3" t="s">
        <v>33</v>
      </c>
      <c r="L815" s="3" t="s">
        <v>69</v>
      </c>
      <c r="M815" s="3" t="s">
        <v>487</v>
      </c>
      <c r="N815" s="3" t="s">
        <v>1565</v>
      </c>
      <c r="O815" s="3">
        <v>135</v>
      </c>
      <c r="P815" s="3">
        <v>115</v>
      </c>
      <c r="Q815" s="3">
        <f t="shared" si="12"/>
        <v>250</v>
      </c>
      <c r="R815" s="3" t="s">
        <v>38</v>
      </c>
      <c r="S815" s="3">
        <v>1821.8</v>
      </c>
      <c r="T815" s="4">
        <v>45132</v>
      </c>
      <c r="U815" s="4">
        <v>45226</v>
      </c>
      <c r="V815" s="11">
        <v>2222808.5499999998</v>
      </c>
      <c r="W815" s="11">
        <v>666842.56999999995</v>
      </c>
      <c r="X815" s="11">
        <v>666842.56999999995</v>
      </c>
      <c r="Y815" s="11">
        <v>666842.56999999995</v>
      </c>
      <c r="Z815" s="11">
        <v>666842.56999999995</v>
      </c>
      <c r="AA815" s="11">
        <v>666842.56999999995</v>
      </c>
      <c r="AB815" s="3" t="s">
        <v>39</v>
      </c>
    </row>
    <row r="816" spans="1:28" ht="78.75" x14ac:dyDescent="0.25">
      <c r="A816" s="3">
        <v>2023</v>
      </c>
      <c r="B816" s="5">
        <v>3</v>
      </c>
      <c r="C816" s="3" t="s">
        <v>938</v>
      </c>
      <c r="D816" s="3">
        <v>33</v>
      </c>
      <c r="E816" s="3" t="s">
        <v>1466</v>
      </c>
      <c r="F816" s="3" t="s">
        <v>939</v>
      </c>
      <c r="G816" s="3" t="s">
        <v>30</v>
      </c>
      <c r="H816" s="3">
        <v>118</v>
      </c>
      <c r="I816" s="3" t="s">
        <v>485</v>
      </c>
      <c r="J816" s="3" t="s">
        <v>485</v>
      </c>
      <c r="K816" s="3" t="s">
        <v>33</v>
      </c>
      <c r="L816" s="3" t="s">
        <v>43</v>
      </c>
      <c r="M816" s="3" t="s">
        <v>487</v>
      </c>
      <c r="N816" s="3" t="s">
        <v>940</v>
      </c>
      <c r="O816" s="3">
        <v>27</v>
      </c>
      <c r="P816" s="3">
        <v>23</v>
      </c>
      <c r="Q816" s="3">
        <f t="shared" si="12"/>
        <v>50</v>
      </c>
      <c r="R816" s="3" t="s">
        <v>71</v>
      </c>
      <c r="S816" s="3">
        <v>400</v>
      </c>
      <c r="T816" s="4">
        <v>45069</v>
      </c>
      <c r="U816" s="4">
        <v>45128</v>
      </c>
      <c r="V816" s="11">
        <v>213153.58</v>
      </c>
      <c r="W816" s="11">
        <v>213153.58</v>
      </c>
      <c r="X816" s="11">
        <v>213153.58</v>
      </c>
      <c r="Y816" s="11">
        <v>213153.58</v>
      </c>
      <c r="Z816" s="11">
        <v>213153.58</v>
      </c>
      <c r="AA816" s="11">
        <v>213153.58</v>
      </c>
      <c r="AB816" s="3" t="s">
        <v>39</v>
      </c>
    </row>
    <row r="817" spans="1:28" ht="67.5" x14ac:dyDescent="0.25">
      <c r="A817" s="3">
        <v>2023</v>
      </c>
      <c r="B817" s="5">
        <v>3</v>
      </c>
      <c r="C817" s="3" t="s">
        <v>1055</v>
      </c>
      <c r="D817" s="3">
        <v>33</v>
      </c>
      <c r="E817" s="3" t="s">
        <v>1466</v>
      </c>
      <c r="F817" s="3" t="s">
        <v>1056</v>
      </c>
      <c r="G817" s="3" t="s">
        <v>30</v>
      </c>
      <c r="H817" s="3">
        <v>118</v>
      </c>
      <c r="I817" s="3" t="s">
        <v>485</v>
      </c>
      <c r="J817" s="3" t="s">
        <v>485</v>
      </c>
      <c r="K817" s="3" t="s">
        <v>33</v>
      </c>
      <c r="L817" s="3" t="s">
        <v>34</v>
      </c>
      <c r="M817" s="3" t="s">
        <v>487</v>
      </c>
      <c r="N817" s="3" t="s">
        <v>1057</v>
      </c>
      <c r="O817" s="3">
        <v>81</v>
      </c>
      <c r="P817" s="3">
        <v>69</v>
      </c>
      <c r="Q817" s="3">
        <f t="shared" si="12"/>
        <v>150</v>
      </c>
      <c r="R817" s="3" t="s">
        <v>38</v>
      </c>
      <c r="S817" s="3">
        <v>2080</v>
      </c>
      <c r="T817" s="4">
        <v>45079</v>
      </c>
      <c r="U817" s="4">
        <v>45113</v>
      </c>
      <c r="V817" s="11">
        <v>1979605.88</v>
      </c>
      <c r="W817" s="11">
        <v>1979605.88</v>
      </c>
      <c r="X817" s="11">
        <v>1979605.88</v>
      </c>
      <c r="Y817" s="11">
        <v>1979605.88</v>
      </c>
      <c r="Z817" s="11">
        <v>1979605.88</v>
      </c>
      <c r="AA817" s="11">
        <v>1979605.88</v>
      </c>
      <c r="AB817" s="3" t="s">
        <v>39</v>
      </c>
    </row>
    <row r="818" spans="1:28" ht="67.5" x14ac:dyDescent="0.25">
      <c r="A818" s="3">
        <v>2023</v>
      </c>
      <c r="B818" s="5">
        <v>3</v>
      </c>
      <c r="C818" s="3" t="s">
        <v>2093</v>
      </c>
      <c r="D818" s="3">
        <v>33</v>
      </c>
      <c r="E818" s="3" t="s">
        <v>1466</v>
      </c>
      <c r="F818" s="3" t="s">
        <v>2094</v>
      </c>
      <c r="G818" s="3" t="s">
        <v>30</v>
      </c>
      <c r="H818" s="3">
        <v>118</v>
      </c>
      <c r="I818" s="3" t="s">
        <v>485</v>
      </c>
      <c r="J818" s="3" t="s">
        <v>485</v>
      </c>
      <c r="K818" s="3" t="s">
        <v>33</v>
      </c>
      <c r="L818" s="3" t="s">
        <v>142</v>
      </c>
      <c r="M818" s="3" t="s">
        <v>487</v>
      </c>
      <c r="N818" s="3" t="s">
        <v>2095</v>
      </c>
      <c r="O818" s="3">
        <v>183</v>
      </c>
      <c r="P818" s="3">
        <v>162</v>
      </c>
      <c r="Q818" s="3">
        <f t="shared" si="12"/>
        <v>345</v>
      </c>
      <c r="R818" s="3" t="s">
        <v>57</v>
      </c>
      <c r="S818" s="3">
        <v>1</v>
      </c>
      <c r="T818" s="4">
        <v>45139</v>
      </c>
      <c r="U818" s="4">
        <v>45183</v>
      </c>
      <c r="V818" s="11">
        <v>995034.75</v>
      </c>
      <c r="W818" s="11">
        <v>995034.75</v>
      </c>
      <c r="X818" s="11">
        <v>995034.75</v>
      </c>
      <c r="Y818" s="11">
        <v>995034.75</v>
      </c>
      <c r="Z818" s="11">
        <v>995034.75</v>
      </c>
      <c r="AA818" s="11">
        <v>995034.75</v>
      </c>
      <c r="AB818" s="3" t="s">
        <v>39</v>
      </c>
    </row>
    <row r="819" spans="1:28" ht="67.5" x14ac:dyDescent="0.25">
      <c r="A819" s="3">
        <v>2023</v>
      </c>
      <c r="B819" s="5">
        <v>3</v>
      </c>
      <c r="C819" s="3" t="s">
        <v>2941</v>
      </c>
      <c r="D819" s="3">
        <v>33</v>
      </c>
      <c r="E819" s="3" t="s">
        <v>1466</v>
      </c>
      <c r="F819" s="3" t="s">
        <v>2942</v>
      </c>
      <c r="G819" s="3" t="s">
        <v>30</v>
      </c>
      <c r="H819" s="3">
        <v>118</v>
      </c>
      <c r="I819" s="3" t="s">
        <v>485</v>
      </c>
      <c r="J819" s="3" t="s">
        <v>485</v>
      </c>
      <c r="K819" s="3" t="s">
        <v>33</v>
      </c>
      <c r="L819" s="3" t="s">
        <v>34</v>
      </c>
      <c r="M819" s="3" t="s">
        <v>487</v>
      </c>
      <c r="N819" s="3" t="s">
        <v>2943</v>
      </c>
      <c r="O819" s="3">
        <v>108</v>
      </c>
      <c r="P819" s="3">
        <v>92</v>
      </c>
      <c r="Q819" s="3">
        <f t="shared" si="12"/>
        <v>200</v>
      </c>
      <c r="R819" s="3" t="s">
        <v>38</v>
      </c>
      <c r="S819" s="3">
        <v>1942.8</v>
      </c>
      <c r="T819" s="4">
        <v>45099</v>
      </c>
      <c r="U819" s="4">
        <v>45138</v>
      </c>
      <c r="V819" s="11">
        <v>1882531.29</v>
      </c>
      <c r="W819" s="11">
        <v>1882531.29</v>
      </c>
      <c r="X819" s="11">
        <v>1882531.29</v>
      </c>
      <c r="Y819" s="11">
        <v>1882531.29</v>
      </c>
      <c r="Z819" s="11">
        <v>1882531.29</v>
      </c>
      <c r="AA819" s="11">
        <v>1882531.29</v>
      </c>
      <c r="AB819" s="3" t="s">
        <v>39</v>
      </c>
    </row>
    <row r="820" spans="1:28" ht="67.5" x14ac:dyDescent="0.25">
      <c r="A820" s="3">
        <v>2023</v>
      </c>
      <c r="B820" s="5">
        <v>3</v>
      </c>
      <c r="C820" s="3" t="s">
        <v>3418</v>
      </c>
      <c r="D820" s="3">
        <v>33</v>
      </c>
      <c r="E820" s="3" t="s">
        <v>1466</v>
      </c>
      <c r="F820" s="3" t="s">
        <v>3419</v>
      </c>
      <c r="G820" s="3" t="s">
        <v>30</v>
      </c>
      <c r="H820" s="3">
        <v>118</v>
      </c>
      <c r="I820" s="3" t="s">
        <v>485</v>
      </c>
      <c r="J820" s="3" t="s">
        <v>485</v>
      </c>
      <c r="K820" s="3" t="s">
        <v>33</v>
      </c>
      <c r="L820" s="3" t="s">
        <v>34</v>
      </c>
      <c r="M820" s="3" t="s">
        <v>487</v>
      </c>
      <c r="N820" s="3" t="s">
        <v>3420</v>
      </c>
      <c r="O820" s="3">
        <v>27</v>
      </c>
      <c r="P820" s="3">
        <v>23</v>
      </c>
      <c r="Q820" s="3">
        <f t="shared" si="12"/>
        <v>50</v>
      </c>
      <c r="R820" s="3" t="s">
        <v>38</v>
      </c>
      <c r="S820" s="3">
        <v>948.4</v>
      </c>
      <c r="T820" s="4">
        <v>45111</v>
      </c>
      <c r="U820" s="4">
        <v>45145</v>
      </c>
      <c r="V820" s="11">
        <v>971939.12</v>
      </c>
      <c r="W820" s="11">
        <v>971939.12</v>
      </c>
      <c r="X820" s="11">
        <v>971939.12</v>
      </c>
      <c r="Y820" s="11">
        <v>971939.12</v>
      </c>
      <c r="Z820" s="11">
        <v>971939.12</v>
      </c>
      <c r="AA820" s="11">
        <v>971939.12</v>
      </c>
      <c r="AB820" s="3" t="s">
        <v>39</v>
      </c>
    </row>
    <row r="821" spans="1:28" ht="56.25" x14ac:dyDescent="0.25">
      <c r="A821" s="3">
        <v>2023</v>
      </c>
      <c r="B821" s="5">
        <v>3</v>
      </c>
      <c r="C821" s="3" t="s">
        <v>3443</v>
      </c>
      <c r="D821" s="3">
        <v>33</v>
      </c>
      <c r="E821" s="3" t="s">
        <v>1466</v>
      </c>
      <c r="F821" s="3" t="s">
        <v>3444</v>
      </c>
      <c r="G821" s="3" t="s">
        <v>30</v>
      </c>
      <c r="H821" s="3">
        <v>118</v>
      </c>
      <c r="I821" s="3" t="s">
        <v>485</v>
      </c>
      <c r="J821" s="3" t="s">
        <v>485</v>
      </c>
      <c r="K821" s="3" t="s">
        <v>33</v>
      </c>
      <c r="L821" s="3" t="s">
        <v>153</v>
      </c>
      <c r="M821" s="3" t="s">
        <v>487</v>
      </c>
      <c r="N821" s="3" t="s">
        <v>3445</v>
      </c>
      <c r="O821" s="3">
        <v>32</v>
      </c>
      <c r="P821" s="3">
        <v>28</v>
      </c>
      <c r="Q821" s="3">
        <f t="shared" si="12"/>
        <v>60</v>
      </c>
      <c r="R821" s="3" t="s">
        <v>38</v>
      </c>
      <c r="S821" s="3">
        <v>1436</v>
      </c>
      <c r="T821" s="4">
        <v>45111</v>
      </c>
      <c r="U821" s="4">
        <v>45170</v>
      </c>
      <c r="V821" s="11">
        <v>1481813.61</v>
      </c>
      <c r="W821" s="11">
        <v>1481813.61</v>
      </c>
      <c r="X821" s="11">
        <v>1481813.61</v>
      </c>
      <c r="Y821" s="11">
        <v>1481813.61</v>
      </c>
      <c r="Z821" s="11">
        <v>1481813.61</v>
      </c>
      <c r="AA821" s="11">
        <v>1481813.61</v>
      </c>
      <c r="AB821" s="3" t="s">
        <v>39</v>
      </c>
    </row>
    <row r="822" spans="1:28" ht="78.75" x14ac:dyDescent="0.25">
      <c r="A822" s="3">
        <v>2023</v>
      </c>
      <c r="B822" s="5">
        <v>3</v>
      </c>
      <c r="C822" s="3" t="s">
        <v>4922</v>
      </c>
      <c r="D822" s="3">
        <v>33</v>
      </c>
      <c r="E822" s="3" t="s">
        <v>1466</v>
      </c>
      <c r="F822" s="3" t="s">
        <v>4923</v>
      </c>
      <c r="G822" s="3" t="s">
        <v>30</v>
      </c>
      <c r="H822" s="3">
        <v>118</v>
      </c>
      <c r="I822" s="3" t="s">
        <v>485</v>
      </c>
      <c r="J822" s="3" t="s">
        <v>485</v>
      </c>
      <c r="K822" s="3" t="s">
        <v>33</v>
      </c>
      <c r="L822" s="3" t="s">
        <v>34</v>
      </c>
      <c r="M822" s="3" t="s">
        <v>487</v>
      </c>
      <c r="N822" s="3" t="s">
        <v>4924</v>
      </c>
      <c r="O822" s="3">
        <v>81</v>
      </c>
      <c r="P822" s="3">
        <v>69</v>
      </c>
      <c r="Q822" s="3">
        <f t="shared" si="12"/>
        <v>150</v>
      </c>
      <c r="R822" s="3" t="s">
        <v>38</v>
      </c>
      <c r="S822" s="3">
        <v>1507.3</v>
      </c>
      <c r="T822" s="4">
        <v>45112</v>
      </c>
      <c r="U822" s="4">
        <v>45166</v>
      </c>
      <c r="V822" s="11">
        <v>1726265.09</v>
      </c>
      <c r="W822" s="11">
        <v>1726265.09</v>
      </c>
      <c r="X822" s="11">
        <v>1726265.09</v>
      </c>
      <c r="Y822" s="11">
        <v>1726265.09</v>
      </c>
      <c r="Z822" s="11">
        <v>1726265.09</v>
      </c>
      <c r="AA822" s="11">
        <v>1726265.09</v>
      </c>
      <c r="AB822" s="3" t="s">
        <v>39</v>
      </c>
    </row>
    <row r="823" spans="1:28" ht="101.25" x14ac:dyDescent="0.25">
      <c r="A823" s="3">
        <v>2023</v>
      </c>
      <c r="B823" s="5">
        <v>3</v>
      </c>
      <c r="C823" s="3" t="s">
        <v>483</v>
      </c>
      <c r="D823" s="3">
        <v>33</v>
      </c>
      <c r="E823" s="3" t="s">
        <v>1466</v>
      </c>
      <c r="F823" s="3" t="s">
        <v>484</v>
      </c>
      <c r="G823" s="3" t="s">
        <v>30</v>
      </c>
      <c r="H823" s="3">
        <v>118</v>
      </c>
      <c r="I823" s="3" t="s">
        <v>485</v>
      </c>
      <c r="J823" s="3" t="s">
        <v>486</v>
      </c>
      <c r="K823" s="3" t="s">
        <v>33</v>
      </c>
      <c r="L823" s="3" t="s">
        <v>34</v>
      </c>
      <c r="M823" s="3" t="s">
        <v>487</v>
      </c>
      <c r="N823" s="3" t="s">
        <v>488</v>
      </c>
      <c r="O823" s="3">
        <v>108</v>
      </c>
      <c r="P823" s="3">
        <v>92</v>
      </c>
      <c r="Q823" s="3">
        <f t="shared" si="12"/>
        <v>200</v>
      </c>
      <c r="R823" s="3" t="s">
        <v>38</v>
      </c>
      <c r="S823" s="3">
        <v>1854.3</v>
      </c>
      <c r="T823" s="4">
        <v>45079</v>
      </c>
      <c r="U823" s="4">
        <v>45169</v>
      </c>
      <c r="V823" s="11">
        <v>2130698.9</v>
      </c>
      <c r="W823" s="11">
        <v>2130698.9</v>
      </c>
      <c r="X823" s="11">
        <v>2130698.9</v>
      </c>
      <c r="Y823" s="11">
        <v>2130698.9</v>
      </c>
      <c r="Z823" s="11">
        <v>2130698.9</v>
      </c>
      <c r="AA823" s="11">
        <v>2130698.9</v>
      </c>
      <c r="AB823" s="3" t="s">
        <v>39</v>
      </c>
    </row>
    <row r="824" spans="1:28" ht="213.75" x14ac:dyDescent="0.25">
      <c r="A824" s="3">
        <v>2023</v>
      </c>
      <c r="B824" s="5">
        <v>3</v>
      </c>
      <c r="C824" s="3" t="s">
        <v>497</v>
      </c>
      <c r="D824" s="3">
        <v>33</v>
      </c>
      <c r="E824" s="3" t="s">
        <v>1466</v>
      </c>
      <c r="F824" s="3" t="s">
        <v>498</v>
      </c>
      <c r="G824" s="3" t="s">
        <v>30</v>
      </c>
      <c r="H824" s="3">
        <v>119</v>
      </c>
      <c r="I824" s="3" t="s">
        <v>499</v>
      </c>
      <c r="J824" s="3" t="s">
        <v>499</v>
      </c>
      <c r="K824" s="3" t="s">
        <v>33</v>
      </c>
      <c r="L824" s="3" t="s">
        <v>34</v>
      </c>
      <c r="M824" s="3" t="s">
        <v>500</v>
      </c>
      <c r="N824" s="3" t="s">
        <v>501</v>
      </c>
      <c r="O824" s="3">
        <v>419</v>
      </c>
      <c r="P824" s="3">
        <v>386</v>
      </c>
      <c r="Q824" s="3">
        <f t="shared" si="12"/>
        <v>805</v>
      </c>
      <c r="R824" s="3" t="s">
        <v>38</v>
      </c>
      <c r="S824" s="3">
        <v>5951.2</v>
      </c>
      <c r="T824" s="4">
        <v>45048</v>
      </c>
      <c r="U824" s="4">
        <v>45167</v>
      </c>
      <c r="V824" s="11">
        <v>12751923.710000001</v>
      </c>
      <c r="W824" s="11">
        <v>12501498.449999999</v>
      </c>
      <c r="X824" s="11">
        <v>12501498.449999999</v>
      </c>
      <c r="Y824" s="11">
        <v>9518622.9299999997</v>
      </c>
      <c r="Z824" s="11">
        <v>9518622.9299999997</v>
      </c>
      <c r="AA824" s="11">
        <v>9518622.9299999997</v>
      </c>
      <c r="AB824" s="3" t="s">
        <v>39</v>
      </c>
    </row>
    <row r="825" spans="1:28" ht="90" x14ac:dyDescent="0.25">
      <c r="A825" s="3">
        <v>2023</v>
      </c>
      <c r="B825" s="5">
        <v>3</v>
      </c>
      <c r="C825" s="3" t="s">
        <v>1024</v>
      </c>
      <c r="D825" s="3">
        <v>33</v>
      </c>
      <c r="E825" s="3" t="s">
        <v>1466</v>
      </c>
      <c r="F825" s="3" t="s">
        <v>1025</v>
      </c>
      <c r="G825" s="3" t="s">
        <v>30</v>
      </c>
      <c r="H825" s="3">
        <v>119</v>
      </c>
      <c r="I825" s="3" t="s">
        <v>499</v>
      </c>
      <c r="J825" s="3" t="s">
        <v>851</v>
      </c>
      <c r="K825" s="3" t="s">
        <v>33</v>
      </c>
      <c r="L825" s="3" t="s">
        <v>34</v>
      </c>
      <c r="M825" s="3" t="s">
        <v>500</v>
      </c>
      <c r="N825" s="3" t="s">
        <v>1026</v>
      </c>
      <c r="O825" s="3">
        <v>98</v>
      </c>
      <c r="P825" s="3">
        <v>91</v>
      </c>
      <c r="Q825" s="3">
        <f t="shared" si="12"/>
        <v>189</v>
      </c>
      <c r="R825" s="3" t="s">
        <v>79</v>
      </c>
      <c r="S825" s="3">
        <v>2014.6</v>
      </c>
      <c r="T825" s="4">
        <v>45013</v>
      </c>
      <c r="U825" s="4">
        <v>45102</v>
      </c>
      <c r="V825" s="11">
        <v>5871146.1500000004</v>
      </c>
      <c r="W825" s="11">
        <v>5819604.3899999997</v>
      </c>
      <c r="X825" s="11">
        <v>5819604.3899999997</v>
      </c>
      <c r="Y825" s="11">
        <v>5370450.5899999999</v>
      </c>
      <c r="Z825" s="11">
        <v>5370450.5899999999</v>
      </c>
      <c r="AA825" s="11">
        <v>5370450.5899999999</v>
      </c>
      <c r="AB825" s="3" t="s">
        <v>39</v>
      </c>
    </row>
    <row r="826" spans="1:28" ht="112.5" x14ac:dyDescent="0.25">
      <c r="A826" s="3">
        <v>2023</v>
      </c>
      <c r="B826" s="5">
        <v>3</v>
      </c>
      <c r="C826" s="3" t="s">
        <v>2791</v>
      </c>
      <c r="D826" s="3">
        <v>33</v>
      </c>
      <c r="E826" s="3" t="s">
        <v>1466</v>
      </c>
      <c r="F826" s="3" t="s">
        <v>2792</v>
      </c>
      <c r="G826" s="3" t="s">
        <v>30</v>
      </c>
      <c r="H826" s="3">
        <v>119</v>
      </c>
      <c r="I826" s="3" t="s">
        <v>499</v>
      </c>
      <c r="J826" s="3" t="s">
        <v>851</v>
      </c>
      <c r="K826" s="3" t="s">
        <v>33</v>
      </c>
      <c r="L826" s="3" t="s">
        <v>142</v>
      </c>
      <c r="M826" s="3" t="s">
        <v>500</v>
      </c>
      <c r="N826" s="3" t="s">
        <v>2793</v>
      </c>
      <c r="O826" s="3">
        <v>153</v>
      </c>
      <c r="P826" s="3">
        <v>190</v>
      </c>
      <c r="Q826" s="3">
        <f t="shared" si="12"/>
        <v>343</v>
      </c>
      <c r="R826" s="3" t="s">
        <v>79</v>
      </c>
      <c r="S826" s="3">
        <v>697.45</v>
      </c>
      <c r="T826" s="4">
        <v>45147</v>
      </c>
      <c r="U826" s="4">
        <v>45206</v>
      </c>
      <c r="V826" s="11">
        <v>5093035.1500000004</v>
      </c>
      <c r="W826" s="11">
        <v>2000000</v>
      </c>
      <c r="X826" s="11">
        <v>0</v>
      </c>
      <c r="Y826" s="11">
        <v>0</v>
      </c>
      <c r="Z826" s="11">
        <v>0</v>
      </c>
      <c r="AA826" s="11">
        <v>0</v>
      </c>
      <c r="AB826" s="3" t="s">
        <v>39</v>
      </c>
    </row>
    <row r="827" spans="1:28" ht="112.5" x14ac:dyDescent="0.25">
      <c r="A827" s="3">
        <v>2023</v>
      </c>
      <c r="B827" s="5">
        <v>3</v>
      </c>
      <c r="C827" s="3" t="s">
        <v>3756</v>
      </c>
      <c r="D827" s="3">
        <v>33</v>
      </c>
      <c r="E827" s="3" t="s">
        <v>1466</v>
      </c>
      <c r="F827" s="3" t="s">
        <v>3757</v>
      </c>
      <c r="G827" s="3" t="s">
        <v>30</v>
      </c>
      <c r="H827" s="3">
        <v>119</v>
      </c>
      <c r="I827" s="3" t="s">
        <v>499</v>
      </c>
      <c r="J827" s="3" t="s">
        <v>851</v>
      </c>
      <c r="K827" s="3" t="s">
        <v>33</v>
      </c>
      <c r="L827" s="3" t="s">
        <v>142</v>
      </c>
      <c r="M827" s="3" t="s">
        <v>500</v>
      </c>
      <c r="N827" s="3" t="s">
        <v>3758</v>
      </c>
      <c r="O827" s="3">
        <v>63</v>
      </c>
      <c r="P827" s="3">
        <v>72</v>
      </c>
      <c r="Q827" s="3">
        <f t="shared" si="12"/>
        <v>135</v>
      </c>
      <c r="R827" s="3" t="s">
        <v>79</v>
      </c>
      <c r="S827" s="3">
        <v>454.24</v>
      </c>
      <c r="T827" s="4">
        <v>45140</v>
      </c>
      <c r="U827" s="4">
        <v>45217</v>
      </c>
      <c r="V827" s="11">
        <v>2545830.38</v>
      </c>
      <c r="W827" s="11">
        <v>2518525.89</v>
      </c>
      <c r="X827" s="11">
        <v>2518525.89</v>
      </c>
      <c r="Y827" s="11">
        <v>360838.25</v>
      </c>
      <c r="Z827" s="11">
        <v>360838.25</v>
      </c>
      <c r="AA827" s="11">
        <v>360838.25</v>
      </c>
      <c r="AB827" s="3" t="s">
        <v>39</v>
      </c>
    </row>
    <row r="828" spans="1:28" ht="135" x14ac:dyDescent="0.25">
      <c r="A828" s="3">
        <v>2023</v>
      </c>
      <c r="B828" s="5">
        <v>3</v>
      </c>
      <c r="C828" s="3" t="s">
        <v>849</v>
      </c>
      <c r="D828" s="3">
        <v>33</v>
      </c>
      <c r="E828" s="3" t="s">
        <v>1466</v>
      </c>
      <c r="F828" s="3" t="s">
        <v>850</v>
      </c>
      <c r="G828" s="3" t="s">
        <v>30</v>
      </c>
      <c r="H828" s="3">
        <v>119</v>
      </c>
      <c r="I828" s="3" t="s">
        <v>499</v>
      </c>
      <c r="J828" s="3" t="s">
        <v>851</v>
      </c>
      <c r="K828" s="3" t="s">
        <v>33</v>
      </c>
      <c r="L828" s="3" t="s">
        <v>34</v>
      </c>
      <c r="M828" s="3" t="s">
        <v>500</v>
      </c>
      <c r="N828" s="3" t="s">
        <v>852</v>
      </c>
      <c r="O828" s="3">
        <v>349</v>
      </c>
      <c r="P828" s="3">
        <v>322</v>
      </c>
      <c r="Q828" s="3">
        <f t="shared" si="12"/>
        <v>671</v>
      </c>
      <c r="R828" s="3" t="s">
        <v>38</v>
      </c>
      <c r="S828" s="3">
        <v>6135.4</v>
      </c>
      <c r="T828" s="4">
        <v>45044</v>
      </c>
      <c r="U828" s="4">
        <v>45163</v>
      </c>
      <c r="V828" s="11">
        <v>14542329.83</v>
      </c>
      <c r="W828" s="11">
        <v>14130610.76</v>
      </c>
      <c r="X828" s="11">
        <v>14130610.76</v>
      </c>
      <c r="Y828" s="11">
        <v>8455823.4000000004</v>
      </c>
      <c r="Z828" s="11">
        <v>8455823.4000000004</v>
      </c>
      <c r="AA828" s="11">
        <v>8455823.4000000004</v>
      </c>
      <c r="AB828" s="3" t="s">
        <v>39</v>
      </c>
    </row>
    <row r="829" spans="1:28" ht="78.75" x14ac:dyDescent="0.25">
      <c r="A829" s="3">
        <v>2023</v>
      </c>
      <c r="B829" s="5">
        <v>3</v>
      </c>
      <c r="C829" s="3" t="s">
        <v>858</v>
      </c>
      <c r="D829" s="3">
        <v>33</v>
      </c>
      <c r="E829" s="3" t="s">
        <v>1466</v>
      </c>
      <c r="F829" s="3" t="s">
        <v>859</v>
      </c>
      <c r="G829" s="3" t="s">
        <v>30</v>
      </c>
      <c r="H829" s="3">
        <v>119</v>
      </c>
      <c r="I829" s="3" t="s">
        <v>499</v>
      </c>
      <c r="J829" s="3" t="s">
        <v>851</v>
      </c>
      <c r="K829" s="3" t="s">
        <v>33</v>
      </c>
      <c r="L829" s="3" t="s">
        <v>34</v>
      </c>
      <c r="M829" s="3" t="s">
        <v>500</v>
      </c>
      <c r="N829" s="3" t="s">
        <v>860</v>
      </c>
      <c r="O829" s="3">
        <v>193</v>
      </c>
      <c r="P829" s="3">
        <v>178</v>
      </c>
      <c r="Q829" s="3">
        <f t="shared" si="12"/>
        <v>371</v>
      </c>
      <c r="R829" s="3" t="s">
        <v>38</v>
      </c>
      <c r="S829" s="3">
        <v>3302.8</v>
      </c>
      <c r="T829" s="4">
        <v>45044</v>
      </c>
      <c r="U829" s="4">
        <v>45132</v>
      </c>
      <c r="V829" s="11">
        <v>7510041.9000000004</v>
      </c>
      <c r="W829" s="11">
        <v>7355637.7400000002</v>
      </c>
      <c r="X829" s="11">
        <v>7355637.7400000002</v>
      </c>
      <c r="Y829" s="11">
        <v>4441370.8499999996</v>
      </c>
      <c r="Z829" s="11">
        <v>4441370.8499999996</v>
      </c>
      <c r="AA829" s="11">
        <v>4441370.8499999996</v>
      </c>
      <c r="AB829" s="3" t="s">
        <v>39</v>
      </c>
    </row>
    <row r="830" spans="1:28" ht="112.5" x14ac:dyDescent="0.25">
      <c r="A830" s="3">
        <v>2023</v>
      </c>
      <c r="B830" s="5">
        <v>3</v>
      </c>
      <c r="C830" s="3" t="s">
        <v>1846</v>
      </c>
      <c r="D830" s="3">
        <v>33</v>
      </c>
      <c r="E830" s="3" t="s">
        <v>1466</v>
      </c>
      <c r="F830" s="3" t="s">
        <v>1847</v>
      </c>
      <c r="G830" s="3" t="s">
        <v>30</v>
      </c>
      <c r="H830" s="3">
        <v>119</v>
      </c>
      <c r="I830" s="3" t="s">
        <v>499</v>
      </c>
      <c r="J830" s="3" t="s">
        <v>1848</v>
      </c>
      <c r="K830" s="3" t="s">
        <v>33</v>
      </c>
      <c r="L830" s="3" t="s">
        <v>142</v>
      </c>
      <c r="M830" s="3" t="s">
        <v>500</v>
      </c>
      <c r="N830" s="3" t="s">
        <v>1849</v>
      </c>
      <c r="O830" s="3">
        <v>31</v>
      </c>
      <c r="P830" s="3">
        <v>29</v>
      </c>
      <c r="Q830" s="3">
        <f t="shared" si="12"/>
        <v>60</v>
      </c>
      <c r="R830" s="3" t="s">
        <v>79</v>
      </c>
      <c r="S830" s="3">
        <v>115.63</v>
      </c>
      <c r="T830" s="4">
        <v>45148</v>
      </c>
      <c r="U830" s="4">
        <v>45206</v>
      </c>
      <c r="V830" s="11">
        <v>1624941.86</v>
      </c>
      <c r="W830" s="11">
        <v>302970.27</v>
      </c>
      <c r="X830" s="11">
        <v>0</v>
      </c>
      <c r="Y830" s="11">
        <v>0</v>
      </c>
      <c r="Z830" s="11">
        <v>0</v>
      </c>
      <c r="AA830" s="11">
        <v>0</v>
      </c>
      <c r="AB830" s="3" t="s">
        <v>39</v>
      </c>
    </row>
    <row r="831" spans="1:28" ht="123.75" x14ac:dyDescent="0.25">
      <c r="A831" s="3">
        <v>2023</v>
      </c>
      <c r="B831" s="5">
        <v>3</v>
      </c>
      <c r="C831" s="3" t="s">
        <v>3672</v>
      </c>
      <c r="D831" s="3">
        <v>33</v>
      </c>
      <c r="E831" s="3" t="s">
        <v>1466</v>
      </c>
      <c r="F831" s="3" t="s">
        <v>3673</v>
      </c>
      <c r="G831" s="3" t="s">
        <v>30</v>
      </c>
      <c r="H831" s="3">
        <v>119</v>
      </c>
      <c r="I831" s="3" t="s">
        <v>499</v>
      </c>
      <c r="J831" s="3" t="s">
        <v>1848</v>
      </c>
      <c r="K831" s="3" t="s">
        <v>33</v>
      </c>
      <c r="L831" s="3" t="s">
        <v>142</v>
      </c>
      <c r="M831" s="3" t="s">
        <v>3674</v>
      </c>
      <c r="N831" s="3" t="s">
        <v>3675</v>
      </c>
      <c r="O831" s="3">
        <v>42</v>
      </c>
      <c r="P831" s="3">
        <v>38</v>
      </c>
      <c r="Q831" s="3">
        <f t="shared" si="12"/>
        <v>80</v>
      </c>
      <c r="R831" s="3" t="s">
        <v>38</v>
      </c>
      <c r="S831" s="3">
        <v>857.56</v>
      </c>
      <c r="T831" s="4">
        <v>45113</v>
      </c>
      <c r="U831" s="4">
        <v>45207</v>
      </c>
      <c r="V831" s="11">
        <v>8125763</v>
      </c>
      <c r="W831" s="11">
        <v>8121155.9299999997</v>
      </c>
      <c r="X831" s="11">
        <v>8121155.9299999997</v>
      </c>
      <c r="Y831" s="11">
        <v>3033858.62</v>
      </c>
      <c r="Z831" s="11">
        <v>3033858.62</v>
      </c>
      <c r="AA831" s="11">
        <v>3033858.62</v>
      </c>
      <c r="AB831" s="3" t="s">
        <v>39</v>
      </c>
    </row>
    <row r="832" spans="1:28" ht="112.5" x14ac:dyDescent="0.25">
      <c r="A832" s="3">
        <v>2023</v>
      </c>
      <c r="B832" s="5">
        <v>3</v>
      </c>
      <c r="C832" s="3" t="s">
        <v>3616</v>
      </c>
      <c r="D832" s="3">
        <v>33</v>
      </c>
      <c r="E832" s="3" t="s">
        <v>1466</v>
      </c>
      <c r="F832" s="3" t="s">
        <v>3617</v>
      </c>
      <c r="G832" s="3" t="s">
        <v>30</v>
      </c>
      <c r="H832" s="3">
        <v>120</v>
      </c>
      <c r="I832" s="3" t="s">
        <v>915</v>
      </c>
      <c r="J832" s="3" t="s">
        <v>3618</v>
      </c>
      <c r="K832" s="3" t="s">
        <v>33</v>
      </c>
      <c r="L832" s="3" t="s">
        <v>188</v>
      </c>
      <c r="M832" s="3" t="s">
        <v>917</v>
      </c>
      <c r="N832" s="3" t="s">
        <v>3619</v>
      </c>
      <c r="O832" s="3">
        <v>45</v>
      </c>
      <c r="P832" s="3">
        <v>25</v>
      </c>
      <c r="Q832" s="3">
        <f t="shared" si="12"/>
        <v>70</v>
      </c>
      <c r="R832" s="3" t="s">
        <v>3620</v>
      </c>
      <c r="S832" s="3">
        <v>14</v>
      </c>
      <c r="T832" s="4">
        <v>45114</v>
      </c>
      <c r="U832" s="4">
        <v>45193</v>
      </c>
      <c r="V832" s="11">
        <v>1275621.8</v>
      </c>
      <c r="W832" s="11">
        <v>187591.44</v>
      </c>
      <c r="X832" s="11">
        <v>187591.44</v>
      </c>
      <c r="Y832" s="11">
        <v>187591.44</v>
      </c>
      <c r="Z832" s="11">
        <v>187591.44</v>
      </c>
      <c r="AA832" s="11">
        <v>187591.44</v>
      </c>
      <c r="AB832" s="3" t="s">
        <v>39</v>
      </c>
    </row>
    <row r="833" spans="1:28" ht="67.5" x14ac:dyDescent="0.25">
      <c r="A833" s="3">
        <v>2023</v>
      </c>
      <c r="B833" s="5">
        <v>3</v>
      </c>
      <c r="C833" s="3" t="s">
        <v>913</v>
      </c>
      <c r="D833" s="3">
        <v>33</v>
      </c>
      <c r="E833" s="3" t="s">
        <v>1466</v>
      </c>
      <c r="F833" s="3" t="s">
        <v>914</v>
      </c>
      <c r="G833" s="3" t="s">
        <v>30</v>
      </c>
      <c r="H833" s="3">
        <v>120</v>
      </c>
      <c r="I833" s="3" t="s">
        <v>915</v>
      </c>
      <c r="J833" s="3" t="s">
        <v>916</v>
      </c>
      <c r="K833" s="3" t="s">
        <v>33</v>
      </c>
      <c r="L833" s="3" t="s">
        <v>34</v>
      </c>
      <c r="M833" s="3" t="s">
        <v>917</v>
      </c>
      <c r="N833" s="3" t="s">
        <v>918</v>
      </c>
      <c r="O833" s="3">
        <v>109</v>
      </c>
      <c r="P833" s="3">
        <v>88</v>
      </c>
      <c r="Q833" s="3">
        <f t="shared" si="12"/>
        <v>197</v>
      </c>
      <c r="R833" s="3" t="s">
        <v>38</v>
      </c>
      <c r="S833" s="3">
        <v>1798.97</v>
      </c>
      <c r="T833" s="4">
        <v>45082</v>
      </c>
      <c r="U833" s="4">
        <v>45134</v>
      </c>
      <c r="V833" s="11">
        <v>3486991.98</v>
      </c>
      <c r="W833" s="11">
        <v>2031364.03</v>
      </c>
      <c r="X833" s="11">
        <v>2031364.03</v>
      </c>
      <c r="Y833" s="11">
        <v>2031364.03</v>
      </c>
      <c r="Z833" s="11">
        <v>2031364.03</v>
      </c>
      <c r="AA833" s="11">
        <v>2031364.03</v>
      </c>
      <c r="AB833" s="3" t="s">
        <v>39</v>
      </c>
    </row>
    <row r="834" spans="1:28" ht="67.5" x14ac:dyDescent="0.25">
      <c r="A834" s="3">
        <v>2023</v>
      </c>
      <c r="B834" s="5">
        <v>3</v>
      </c>
      <c r="C834" s="3" t="s">
        <v>2391</v>
      </c>
      <c r="D834" s="3">
        <v>33</v>
      </c>
      <c r="E834" s="3" t="s">
        <v>1466</v>
      </c>
      <c r="F834" s="3" t="s">
        <v>2392</v>
      </c>
      <c r="G834" s="3" t="s">
        <v>30</v>
      </c>
      <c r="H834" s="3">
        <v>124</v>
      </c>
      <c r="I834" s="3" t="s">
        <v>95</v>
      </c>
      <c r="J834" s="3" t="s">
        <v>95</v>
      </c>
      <c r="K834" s="3" t="s">
        <v>33</v>
      </c>
      <c r="L834" s="3" t="s">
        <v>142</v>
      </c>
      <c r="M834" s="3" t="s">
        <v>96</v>
      </c>
      <c r="N834" s="3" t="s">
        <v>2393</v>
      </c>
      <c r="O834" s="3">
        <v>45</v>
      </c>
      <c r="P834" s="3">
        <v>30</v>
      </c>
      <c r="Q834" s="3">
        <f t="shared" si="12"/>
        <v>75</v>
      </c>
      <c r="R834" s="3" t="s">
        <v>339</v>
      </c>
      <c r="S834" s="3">
        <v>2</v>
      </c>
      <c r="T834" s="4">
        <v>45173</v>
      </c>
      <c r="U834" s="4">
        <v>45264</v>
      </c>
      <c r="V834" s="11">
        <v>1925533.97</v>
      </c>
      <c r="W834" s="11">
        <v>1921300.14</v>
      </c>
      <c r="X834" s="11">
        <v>1921300.14</v>
      </c>
      <c r="Y834" s="11">
        <v>576390.04</v>
      </c>
      <c r="Z834" s="11">
        <v>576390.04</v>
      </c>
      <c r="AA834" s="11">
        <v>576390.04</v>
      </c>
      <c r="AB834" s="3" t="s">
        <v>39</v>
      </c>
    </row>
    <row r="835" spans="1:28" ht="45" x14ac:dyDescent="0.25">
      <c r="A835" s="3">
        <v>2023</v>
      </c>
      <c r="B835" s="5">
        <v>3</v>
      </c>
      <c r="C835" s="3" t="s">
        <v>2519</v>
      </c>
      <c r="D835" s="3">
        <v>33</v>
      </c>
      <c r="E835" s="3" t="s">
        <v>1466</v>
      </c>
      <c r="F835" s="3" t="s">
        <v>2520</v>
      </c>
      <c r="G835" s="3" t="s">
        <v>30</v>
      </c>
      <c r="H835" s="3">
        <v>124</v>
      </c>
      <c r="I835" s="3" t="s">
        <v>95</v>
      </c>
      <c r="J835" s="3" t="s">
        <v>95</v>
      </c>
      <c r="K835" s="3" t="s">
        <v>33</v>
      </c>
      <c r="L835" s="3" t="s">
        <v>34</v>
      </c>
      <c r="M835" s="3" t="s">
        <v>96</v>
      </c>
      <c r="N835" s="3" t="s">
        <v>2521</v>
      </c>
      <c r="O835" s="3">
        <v>160</v>
      </c>
      <c r="P835" s="3">
        <v>120</v>
      </c>
      <c r="Q835" s="3">
        <f t="shared" ref="Q835:Q898" si="13">+P835+O835</f>
        <v>280</v>
      </c>
      <c r="R835" s="3" t="s">
        <v>38</v>
      </c>
      <c r="S835" s="3">
        <v>2410.4</v>
      </c>
      <c r="T835" s="4">
        <v>45104</v>
      </c>
      <c r="U835" s="4">
        <v>45196</v>
      </c>
      <c r="V835" s="11">
        <v>2660730.2599999998</v>
      </c>
      <c r="W835" s="11">
        <v>2660730.2599999998</v>
      </c>
      <c r="X835" s="11">
        <v>2660730.2599999998</v>
      </c>
      <c r="Y835" s="11">
        <v>2660730.2599999998</v>
      </c>
      <c r="Z835" s="11">
        <v>2660730.2599999998</v>
      </c>
      <c r="AA835" s="11">
        <v>2660730.2599999998</v>
      </c>
      <c r="AB835" s="3" t="s">
        <v>39</v>
      </c>
    </row>
    <row r="836" spans="1:28" ht="45" x14ac:dyDescent="0.25">
      <c r="A836" s="3">
        <v>2023</v>
      </c>
      <c r="B836" s="5">
        <v>3</v>
      </c>
      <c r="C836" s="3" t="s">
        <v>3500</v>
      </c>
      <c r="D836" s="3">
        <v>33</v>
      </c>
      <c r="E836" s="3" t="s">
        <v>1466</v>
      </c>
      <c r="F836" s="3" t="s">
        <v>3501</v>
      </c>
      <c r="G836" s="3" t="s">
        <v>30</v>
      </c>
      <c r="H836" s="3">
        <v>124</v>
      </c>
      <c r="I836" s="3" t="s">
        <v>95</v>
      </c>
      <c r="J836" s="3" t="s">
        <v>95</v>
      </c>
      <c r="K836" s="3" t="s">
        <v>33</v>
      </c>
      <c r="L836" s="3" t="s">
        <v>34</v>
      </c>
      <c r="M836" s="3" t="s">
        <v>96</v>
      </c>
      <c r="N836" s="3" t="s">
        <v>3502</v>
      </c>
      <c r="O836" s="3">
        <v>25</v>
      </c>
      <c r="P836" s="3">
        <v>15</v>
      </c>
      <c r="Q836" s="3">
        <f t="shared" si="13"/>
        <v>40</v>
      </c>
      <c r="R836" s="3" t="s">
        <v>71</v>
      </c>
      <c r="S836" s="3">
        <v>783.12</v>
      </c>
      <c r="T836" s="4">
        <v>45078</v>
      </c>
      <c r="U836" s="4">
        <v>45168</v>
      </c>
      <c r="V836" s="11">
        <v>464198.27</v>
      </c>
      <c r="W836" s="11">
        <v>464198.27</v>
      </c>
      <c r="X836" s="11">
        <v>464198.27</v>
      </c>
      <c r="Y836" s="11">
        <v>464198.27</v>
      </c>
      <c r="Z836" s="11">
        <v>464198.27</v>
      </c>
      <c r="AA836" s="11">
        <v>464198.27</v>
      </c>
      <c r="AB836" s="3" t="s">
        <v>39</v>
      </c>
    </row>
    <row r="837" spans="1:28" ht="67.5" x14ac:dyDescent="0.25">
      <c r="A837" s="3">
        <v>2023</v>
      </c>
      <c r="B837" s="5">
        <v>3</v>
      </c>
      <c r="C837" s="3" t="s">
        <v>3841</v>
      </c>
      <c r="D837" s="3">
        <v>33</v>
      </c>
      <c r="E837" s="3" t="s">
        <v>1466</v>
      </c>
      <c r="F837" s="3" t="s">
        <v>3842</v>
      </c>
      <c r="G837" s="3" t="s">
        <v>30</v>
      </c>
      <c r="H837" s="3">
        <v>124</v>
      </c>
      <c r="I837" s="3" t="s">
        <v>95</v>
      </c>
      <c r="J837" s="3" t="s">
        <v>3843</v>
      </c>
      <c r="K837" s="3" t="s">
        <v>33</v>
      </c>
      <c r="L837" s="3" t="s">
        <v>142</v>
      </c>
      <c r="M837" s="3" t="s">
        <v>96</v>
      </c>
      <c r="N837" s="3" t="s">
        <v>3844</v>
      </c>
      <c r="O837" s="3">
        <v>32</v>
      </c>
      <c r="P837" s="3">
        <v>14</v>
      </c>
      <c r="Q837" s="3">
        <f t="shared" si="13"/>
        <v>46</v>
      </c>
      <c r="R837" s="3" t="s">
        <v>339</v>
      </c>
      <c r="S837" s="3">
        <v>4</v>
      </c>
      <c r="T837" s="4">
        <v>45180</v>
      </c>
      <c r="U837" s="4">
        <v>45271</v>
      </c>
      <c r="V837" s="11">
        <v>4269220.28</v>
      </c>
      <c r="W837" s="11">
        <v>4199231.04</v>
      </c>
      <c r="X837" s="11">
        <v>4199231.04</v>
      </c>
      <c r="Y837" s="11">
        <v>1652001.5</v>
      </c>
      <c r="Z837" s="11">
        <v>1652001.5</v>
      </c>
      <c r="AA837" s="11">
        <v>1652001.5</v>
      </c>
      <c r="AB837" s="3" t="s">
        <v>39</v>
      </c>
    </row>
    <row r="838" spans="1:28" ht="101.25" x14ac:dyDescent="0.25">
      <c r="A838" s="3">
        <v>2023</v>
      </c>
      <c r="B838" s="5">
        <v>3</v>
      </c>
      <c r="C838" s="3" t="s">
        <v>1987</v>
      </c>
      <c r="D838" s="3">
        <v>33</v>
      </c>
      <c r="E838" s="3" t="s">
        <v>1466</v>
      </c>
      <c r="F838" s="3" t="s">
        <v>1988</v>
      </c>
      <c r="G838" s="3" t="s">
        <v>30</v>
      </c>
      <c r="H838" s="3">
        <v>125</v>
      </c>
      <c r="I838" s="3" t="s">
        <v>1989</v>
      </c>
      <c r="J838" s="3" t="s">
        <v>1989</v>
      </c>
      <c r="K838" s="3" t="s">
        <v>33</v>
      </c>
      <c r="L838" s="3" t="s">
        <v>34</v>
      </c>
      <c r="M838" s="3" t="s">
        <v>1990</v>
      </c>
      <c r="N838" s="3" t="s">
        <v>1991</v>
      </c>
      <c r="O838" s="3">
        <v>1518</v>
      </c>
      <c r="P838" s="3">
        <v>1479</v>
      </c>
      <c r="Q838" s="3">
        <f t="shared" si="13"/>
        <v>2997</v>
      </c>
      <c r="R838" s="3" t="s">
        <v>38</v>
      </c>
      <c r="S838" s="3">
        <v>1772.8</v>
      </c>
      <c r="T838" s="4">
        <v>45006</v>
      </c>
      <c r="U838" s="4">
        <v>45070</v>
      </c>
      <c r="V838" s="11">
        <v>2550869.0699999998</v>
      </c>
      <c r="W838" s="11">
        <v>2550869.0699999998</v>
      </c>
      <c r="X838" s="11">
        <v>2550869.0699999998</v>
      </c>
      <c r="Y838" s="11">
        <v>2550869.0699999998</v>
      </c>
      <c r="Z838" s="11">
        <v>2550869.0699999998</v>
      </c>
      <c r="AA838" s="11">
        <v>2550869.0699999998</v>
      </c>
      <c r="AB838" s="3" t="s">
        <v>39</v>
      </c>
    </row>
    <row r="839" spans="1:28" ht="135" x14ac:dyDescent="0.25">
      <c r="A839" s="3">
        <v>2023</v>
      </c>
      <c r="B839" s="5">
        <v>3</v>
      </c>
      <c r="C839" s="3" t="s">
        <v>4008</v>
      </c>
      <c r="D839" s="3">
        <v>33</v>
      </c>
      <c r="E839" s="3" t="s">
        <v>1466</v>
      </c>
      <c r="F839" s="3" t="s">
        <v>4009</v>
      </c>
      <c r="G839" s="3" t="s">
        <v>30</v>
      </c>
      <c r="H839" s="3">
        <v>125</v>
      </c>
      <c r="I839" s="3" t="s">
        <v>1989</v>
      </c>
      <c r="J839" s="3" t="s">
        <v>1989</v>
      </c>
      <c r="K839" s="3" t="s">
        <v>33</v>
      </c>
      <c r="L839" s="3" t="s">
        <v>43</v>
      </c>
      <c r="M839" s="3" t="s">
        <v>1990</v>
      </c>
      <c r="N839" s="3" t="s">
        <v>4010</v>
      </c>
      <c r="O839" s="3">
        <v>151</v>
      </c>
      <c r="P839" s="3">
        <v>147</v>
      </c>
      <c r="Q839" s="3">
        <f t="shared" si="13"/>
        <v>298</v>
      </c>
      <c r="R839" s="3" t="s">
        <v>47</v>
      </c>
      <c r="S839" s="3">
        <v>5632.3</v>
      </c>
      <c r="T839" s="4">
        <v>45055</v>
      </c>
      <c r="U839" s="4">
        <v>45082</v>
      </c>
      <c r="V839" s="11">
        <v>335439.27</v>
      </c>
      <c r="W839" s="11">
        <v>335439.27</v>
      </c>
      <c r="X839" s="11">
        <v>335439.27</v>
      </c>
      <c r="Y839" s="11">
        <v>335439.27</v>
      </c>
      <c r="Z839" s="11">
        <v>335439.27</v>
      </c>
      <c r="AA839" s="11">
        <v>335439.27</v>
      </c>
      <c r="AB839" s="3" t="s">
        <v>39</v>
      </c>
    </row>
    <row r="840" spans="1:28" ht="78.75" x14ac:dyDescent="0.25">
      <c r="A840" s="3">
        <v>2023</v>
      </c>
      <c r="B840" s="5">
        <v>3</v>
      </c>
      <c r="C840" s="3" t="s">
        <v>1714</v>
      </c>
      <c r="D840" s="3">
        <v>33</v>
      </c>
      <c r="E840" s="3" t="s">
        <v>1466</v>
      </c>
      <c r="F840" s="3" t="s">
        <v>1715</v>
      </c>
      <c r="G840" s="3" t="s">
        <v>30</v>
      </c>
      <c r="H840" s="3">
        <v>127</v>
      </c>
      <c r="I840" s="3" t="s">
        <v>452</v>
      </c>
      <c r="J840" s="3" t="s">
        <v>452</v>
      </c>
      <c r="K840" s="3" t="s">
        <v>33</v>
      </c>
      <c r="L840" s="3" t="s">
        <v>34</v>
      </c>
      <c r="M840" s="3" t="s">
        <v>453</v>
      </c>
      <c r="N840" s="3" t="s">
        <v>1716</v>
      </c>
      <c r="O840" s="3">
        <v>93</v>
      </c>
      <c r="P840" s="3">
        <v>75</v>
      </c>
      <c r="Q840" s="3">
        <f t="shared" si="13"/>
        <v>168</v>
      </c>
      <c r="R840" s="3" t="s">
        <v>38</v>
      </c>
      <c r="S840" s="3">
        <v>862</v>
      </c>
      <c r="T840" s="4">
        <v>45019</v>
      </c>
      <c r="U840" s="4">
        <v>45079</v>
      </c>
      <c r="V840" s="11">
        <v>1204824.45</v>
      </c>
      <c r="W840" s="11">
        <v>1202657.45</v>
      </c>
      <c r="X840" s="11">
        <v>1202657.45</v>
      </c>
      <c r="Y840" s="11">
        <v>1202657.45</v>
      </c>
      <c r="Z840" s="11">
        <v>1202657.45</v>
      </c>
      <c r="AA840" s="11">
        <v>1202657.45</v>
      </c>
      <c r="AB840" s="3" t="s">
        <v>39</v>
      </c>
    </row>
    <row r="841" spans="1:28" ht="45" x14ac:dyDescent="0.25">
      <c r="A841" s="3">
        <v>2023</v>
      </c>
      <c r="B841" s="5">
        <v>3</v>
      </c>
      <c r="C841" s="3" t="s">
        <v>2904</v>
      </c>
      <c r="D841" s="3">
        <v>33</v>
      </c>
      <c r="E841" s="3" t="s">
        <v>1466</v>
      </c>
      <c r="F841" s="3" t="s">
        <v>2905</v>
      </c>
      <c r="G841" s="3" t="s">
        <v>30</v>
      </c>
      <c r="H841" s="3">
        <v>127</v>
      </c>
      <c r="I841" s="3" t="s">
        <v>452</v>
      </c>
      <c r="J841" s="3" t="s">
        <v>452</v>
      </c>
      <c r="K841" s="3" t="s">
        <v>37</v>
      </c>
      <c r="L841" s="3" t="s">
        <v>50</v>
      </c>
      <c r="M841" s="3" t="s">
        <v>453</v>
      </c>
      <c r="N841" s="3" t="s">
        <v>2906</v>
      </c>
      <c r="O841" s="3">
        <v>0</v>
      </c>
      <c r="P841" s="3">
        <v>0</v>
      </c>
      <c r="Q841" s="3">
        <f t="shared" si="13"/>
        <v>0</v>
      </c>
      <c r="R841" s="3" t="s">
        <v>126</v>
      </c>
      <c r="S841" s="3">
        <v>1</v>
      </c>
      <c r="T841" s="4">
        <v>44995</v>
      </c>
      <c r="U841" s="4">
        <v>45015</v>
      </c>
      <c r="V841" s="11">
        <v>375676.25</v>
      </c>
      <c r="W841" s="11">
        <v>375676.25</v>
      </c>
      <c r="X841" s="11">
        <v>375676.25</v>
      </c>
      <c r="Y841" s="11">
        <v>375676.25</v>
      </c>
      <c r="Z841" s="11">
        <v>375676.25</v>
      </c>
      <c r="AA841" s="11">
        <v>375676.25</v>
      </c>
      <c r="AB841" s="3" t="s">
        <v>39</v>
      </c>
    </row>
    <row r="842" spans="1:28" ht="45" x14ac:dyDescent="0.25">
      <c r="A842" s="3">
        <v>2023</v>
      </c>
      <c r="B842" s="5">
        <v>3</v>
      </c>
      <c r="C842" s="3" t="s">
        <v>2794</v>
      </c>
      <c r="D842" s="3">
        <v>33</v>
      </c>
      <c r="E842" s="3" t="s">
        <v>1466</v>
      </c>
      <c r="F842" s="3" t="s">
        <v>2795</v>
      </c>
      <c r="G842" s="3" t="s">
        <v>30</v>
      </c>
      <c r="H842" s="3">
        <v>129</v>
      </c>
      <c r="I842" s="3" t="s">
        <v>1490</v>
      </c>
      <c r="J842" s="3" t="s">
        <v>1491</v>
      </c>
      <c r="K842" s="3" t="s">
        <v>33</v>
      </c>
      <c r="L842" s="3" t="s">
        <v>43</v>
      </c>
      <c r="M842" s="3" t="s">
        <v>1492</v>
      </c>
      <c r="N842" s="3" t="s">
        <v>2796</v>
      </c>
      <c r="O842" s="3">
        <v>611</v>
      </c>
      <c r="P842" s="3">
        <v>553</v>
      </c>
      <c r="Q842" s="3">
        <f t="shared" si="13"/>
        <v>1164</v>
      </c>
      <c r="R842" s="3" t="s">
        <v>46</v>
      </c>
      <c r="S842" s="3">
        <v>1799</v>
      </c>
      <c r="T842" s="4">
        <v>45160</v>
      </c>
      <c r="U842" s="4">
        <v>45219</v>
      </c>
      <c r="V842" s="11">
        <v>2893619.76</v>
      </c>
      <c r="W842" s="11">
        <v>2893619.76</v>
      </c>
      <c r="X842" s="11">
        <v>2893619.76</v>
      </c>
      <c r="Y842" s="11">
        <v>868085.93</v>
      </c>
      <c r="Z842" s="11">
        <v>868085.93</v>
      </c>
      <c r="AA842" s="11">
        <v>868085.93</v>
      </c>
      <c r="AB842" s="3" t="s">
        <v>39</v>
      </c>
    </row>
    <row r="843" spans="1:28" ht="78.75" x14ac:dyDescent="0.25">
      <c r="A843" s="3">
        <v>2023</v>
      </c>
      <c r="B843" s="5">
        <v>3</v>
      </c>
      <c r="C843" s="3" t="s">
        <v>1488</v>
      </c>
      <c r="D843" s="3">
        <v>33</v>
      </c>
      <c r="E843" s="3" t="s">
        <v>1466</v>
      </c>
      <c r="F843" s="3" t="s">
        <v>1489</v>
      </c>
      <c r="G843" s="3" t="s">
        <v>30</v>
      </c>
      <c r="H843" s="3">
        <v>129</v>
      </c>
      <c r="I843" s="3" t="s">
        <v>1490</v>
      </c>
      <c r="J843" s="3" t="s">
        <v>1491</v>
      </c>
      <c r="K843" s="3" t="s">
        <v>33</v>
      </c>
      <c r="L843" s="3" t="s">
        <v>34</v>
      </c>
      <c r="M843" s="3" t="s">
        <v>1492</v>
      </c>
      <c r="N843" s="3" t="s">
        <v>1493</v>
      </c>
      <c r="O843" s="3">
        <v>611</v>
      </c>
      <c r="P843" s="3">
        <v>553</v>
      </c>
      <c r="Q843" s="3">
        <f t="shared" si="13"/>
        <v>1164</v>
      </c>
      <c r="R843" s="3" t="s">
        <v>38</v>
      </c>
      <c r="S843" s="3">
        <v>344.5</v>
      </c>
      <c r="T843" s="4">
        <v>45035</v>
      </c>
      <c r="U843" s="4">
        <v>45094</v>
      </c>
      <c r="V843" s="11">
        <v>365384.69</v>
      </c>
      <c r="W843" s="11">
        <v>365384.69</v>
      </c>
      <c r="X843" s="11">
        <v>365384.69</v>
      </c>
      <c r="Y843" s="11">
        <v>365384.69</v>
      </c>
      <c r="Z843" s="11">
        <v>365384.69</v>
      </c>
      <c r="AA843" s="11">
        <v>365384.69</v>
      </c>
      <c r="AB843" s="3" t="s">
        <v>39</v>
      </c>
    </row>
    <row r="844" spans="1:28" ht="67.5" x14ac:dyDescent="0.25">
      <c r="A844" s="3">
        <v>2023</v>
      </c>
      <c r="B844" s="5">
        <v>3</v>
      </c>
      <c r="C844" s="3" t="s">
        <v>3386</v>
      </c>
      <c r="D844" s="3">
        <v>33</v>
      </c>
      <c r="E844" s="3" t="s">
        <v>1466</v>
      </c>
      <c r="F844" s="3" t="s">
        <v>3387</v>
      </c>
      <c r="G844" s="3" t="s">
        <v>30</v>
      </c>
      <c r="H844" s="3">
        <v>129</v>
      </c>
      <c r="I844" s="3" t="s">
        <v>1490</v>
      </c>
      <c r="J844" s="3" t="s">
        <v>1490</v>
      </c>
      <c r="K844" s="3" t="s">
        <v>33</v>
      </c>
      <c r="L844" s="3" t="s">
        <v>34</v>
      </c>
      <c r="M844" s="3" t="s">
        <v>1492</v>
      </c>
      <c r="N844" s="3" t="s">
        <v>3388</v>
      </c>
      <c r="O844" s="3">
        <v>81</v>
      </c>
      <c r="P844" s="3">
        <v>54</v>
      </c>
      <c r="Q844" s="3">
        <f t="shared" si="13"/>
        <v>135</v>
      </c>
      <c r="R844" s="3" t="s">
        <v>38</v>
      </c>
      <c r="S844" s="3">
        <v>1412.1</v>
      </c>
      <c r="T844" s="4">
        <v>45159</v>
      </c>
      <c r="U844" s="4">
        <v>45218</v>
      </c>
      <c r="V844" s="11">
        <v>1429920.64</v>
      </c>
      <c r="W844" s="11">
        <v>1429920.64</v>
      </c>
      <c r="X844" s="11">
        <v>1429920.64</v>
      </c>
      <c r="Y844" s="11">
        <v>1022553.07</v>
      </c>
      <c r="Z844" s="11">
        <v>1022553.07</v>
      </c>
      <c r="AA844" s="11">
        <v>1022553.07</v>
      </c>
      <c r="AB844" s="3" t="s">
        <v>39</v>
      </c>
    </row>
    <row r="845" spans="1:28" ht="56.25" x14ac:dyDescent="0.25">
      <c r="A845" s="3">
        <v>2023</v>
      </c>
      <c r="B845" s="5">
        <v>3</v>
      </c>
      <c r="C845" s="3" t="s">
        <v>1833</v>
      </c>
      <c r="D845" s="3">
        <v>33</v>
      </c>
      <c r="E845" s="3" t="s">
        <v>1466</v>
      </c>
      <c r="F845" s="3" t="s">
        <v>1834</v>
      </c>
      <c r="G845" s="3" t="s">
        <v>30</v>
      </c>
      <c r="H845" s="3">
        <v>129</v>
      </c>
      <c r="I845" s="3" t="s">
        <v>1490</v>
      </c>
      <c r="J845" s="3" t="s">
        <v>1490</v>
      </c>
      <c r="K845" s="3" t="s">
        <v>33</v>
      </c>
      <c r="L845" s="3" t="s">
        <v>34</v>
      </c>
      <c r="M845" s="3" t="s">
        <v>1492</v>
      </c>
      <c r="N845" s="3" t="s">
        <v>1835</v>
      </c>
      <c r="O845" s="3">
        <v>4204</v>
      </c>
      <c r="P845" s="3">
        <v>4582</v>
      </c>
      <c r="Q845" s="3">
        <f t="shared" si="13"/>
        <v>8786</v>
      </c>
      <c r="R845" s="3" t="s">
        <v>46</v>
      </c>
      <c r="S845" s="3">
        <v>876.15</v>
      </c>
      <c r="T845" s="4">
        <v>45127</v>
      </c>
      <c r="U845" s="4">
        <v>45156</v>
      </c>
      <c r="V845" s="11">
        <v>1219011.6100000001</v>
      </c>
      <c r="W845" s="11">
        <v>1219011.6100000001</v>
      </c>
      <c r="X845" s="11">
        <v>1219011.6100000001</v>
      </c>
      <c r="Y845" s="11">
        <v>1219011.6100000001</v>
      </c>
      <c r="Z845" s="11">
        <v>1219011.6100000001</v>
      </c>
      <c r="AA845" s="11">
        <v>1219011.6100000001</v>
      </c>
      <c r="AB845" s="3" t="s">
        <v>39</v>
      </c>
    </row>
    <row r="846" spans="1:28" ht="90" x14ac:dyDescent="0.25">
      <c r="A846" s="3">
        <v>2023</v>
      </c>
      <c r="B846" s="5">
        <v>3</v>
      </c>
      <c r="C846" s="3" t="s">
        <v>2907</v>
      </c>
      <c r="D846" s="3">
        <v>33</v>
      </c>
      <c r="E846" s="3" t="s">
        <v>1466</v>
      </c>
      <c r="F846" s="3" t="s">
        <v>2908</v>
      </c>
      <c r="G846" s="3" t="s">
        <v>30</v>
      </c>
      <c r="H846" s="3">
        <v>129</v>
      </c>
      <c r="I846" s="3" t="s">
        <v>1490</v>
      </c>
      <c r="J846" s="3" t="s">
        <v>2909</v>
      </c>
      <c r="K846" s="3" t="s">
        <v>33</v>
      </c>
      <c r="L846" s="3" t="s">
        <v>34</v>
      </c>
      <c r="M846" s="3" t="s">
        <v>1492</v>
      </c>
      <c r="N846" s="3" t="s">
        <v>2910</v>
      </c>
      <c r="O846" s="3">
        <v>85</v>
      </c>
      <c r="P846" s="3">
        <v>65</v>
      </c>
      <c r="Q846" s="3">
        <f t="shared" si="13"/>
        <v>150</v>
      </c>
      <c r="R846" s="3" t="s">
        <v>38</v>
      </c>
      <c r="S846" s="3">
        <v>1421.9</v>
      </c>
      <c r="T846" s="4">
        <v>45117</v>
      </c>
      <c r="U846" s="4">
        <v>45176</v>
      </c>
      <c r="V846" s="11">
        <v>1547905.55</v>
      </c>
      <c r="W846" s="11">
        <v>1547905.55</v>
      </c>
      <c r="X846" s="11">
        <v>1547905.55</v>
      </c>
      <c r="Y846" s="11">
        <v>1547905.55</v>
      </c>
      <c r="Z846" s="11">
        <v>1547905.55</v>
      </c>
      <c r="AA846" s="11">
        <v>1547905.55</v>
      </c>
      <c r="AB846" s="3" t="s">
        <v>39</v>
      </c>
    </row>
    <row r="847" spans="1:28" ht="90" x14ac:dyDescent="0.25">
      <c r="A847" s="3">
        <v>2023</v>
      </c>
      <c r="B847" s="5">
        <v>3</v>
      </c>
      <c r="C847" s="3" t="s">
        <v>4959</v>
      </c>
      <c r="D847" s="3">
        <v>33</v>
      </c>
      <c r="E847" s="3" t="s">
        <v>1466</v>
      </c>
      <c r="F847" s="3" t="s">
        <v>4960</v>
      </c>
      <c r="G847" s="3" t="s">
        <v>30</v>
      </c>
      <c r="H847" s="3">
        <v>130</v>
      </c>
      <c r="I847" s="3" t="s">
        <v>509</v>
      </c>
      <c r="J847" s="3" t="s">
        <v>510</v>
      </c>
      <c r="K847" s="3" t="s">
        <v>33</v>
      </c>
      <c r="L847" s="3" t="s">
        <v>34</v>
      </c>
      <c r="M847" s="3" t="s">
        <v>511</v>
      </c>
      <c r="N847" s="3" t="s">
        <v>4961</v>
      </c>
      <c r="O847" s="3">
        <v>40</v>
      </c>
      <c r="P847" s="3">
        <v>25</v>
      </c>
      <c r="Q847" s="3">
        <f t="shared" si="13"/>
        <v>65</v>
      </c>
      <c r="R847" s="3" t="s">
        <v>38</v>
      </c>
      <c r="S847" s="3">
        <v>1345.61</v>
      </c>
      <c r="T847" s="4">
        <v>45100</v>
      </c>
      <c r="U847" s="4">
        <v>45189</v>
      </c>
      <c r="V847" s="11">
        <v>1833287.47</v>
      </c>
      <c r="W847" s="11">
        <v>1833287.47</v>
      </c>
      <c r="X847" s="11">
        <v>1833287.47</v>
      </c>
      <c r="Y847" s="11">
        <v>1833287.47</v>
      </c>
      <c r="Z847" s="11">
        <v>1833287.47</v>
      </c>
      <c r="AA847" s="11">
        <v>1833287.47</v>
      </c>
      <c r="AB847" s="3" t="s">
        <v>39</v>
      </c>
    </row>
    <row r="848" spans="1:28" ht="101.25" x14ac:dyDescent="0.25">
      <c r="A848" s="3">
        <v>2023</v>
      </c>
      <c r="B848" s="5">
        <v>3</v>
      </c>
      <c r="C848" s="3" t="s">
        <v>4221</v>
      </c>
      <c r="D848" s="3">
        <v>33</v>
      </c>
      <c r="E848" s="3" t="s">
        <v>1466</v>
      </c>
      <c r="F848" s="3" t="s">
        <v>4222</v>
      </c>
      <c r="G848" s="3" t="s">
        <v>30</v>
      </c>
      <c r="H848" s="3">
        <v>131</v>
      </c>
      <c r="I848" s="3" t="s">
        <v>1249</v>
      </c>
      <c r="J848" s="3" t="s">
        <v>1249</v>
      </c>
      <c r="K848" s="3" t="s">
        <v>33</v>
      </c>
      <c r="L848" s="3" t="s">
        <v>69</v>
      </c>
      <c r="M848" s="3" t="s">
        <v>1250</v>
      </c>
      <c r="N848" s="3" t="s">
        <v>4223</v>
      </c>
      <c r="O848" s="3">
        <v>30</v>
      </c>
      <c r="P848" s="3">
        <v>25</v>
      </c>
      <c r="Q848" s="3">
        <f t="shared" si="13"/>
        <v>55</v>
      </c>
      <c r="R848" s="3" t="s">
        <v>71</v>
      </c>
      <c r="S848" s="3">
        <v>464.57</v>
      </c>
      <c r="T848" s="4">
        <v>45162</v>
      </c>
      <c r="U848" s="4">
        <v>45208</v>
      </c>
      <c r="V848" s="11">
        <v>937705.09</v>
      </c>
      <c r="W848" s="11">
        <v>937705.09</v>
      </c>
      <c r="X848" s="11">
        <v>937705.09</v>
      </c>
      <c r="Y848" s="11">
        <v>937705.09</v>
      </c>
      <c r="Z848" s="11">
        <v>705854.94</v>
      </c>
      <c r="AA848" s="11">
        <v>705854.94</v>
      </c>
      <c r="AB848" s="3" t="s">
        <v>39</v>
      </c>
    </row>
    <row r="849" spans="1:28" ht="78.75" x14ac:dyDescent="0.25">
      <c r="A849" s="3">
        <v>2023</v>
      </c>
      <c r="B849" s="5">
        <v>3</v>
      </c>
      <c r="C849" s="3" t="s">
        <v>5092</v>
      </c>
      <c r="D849" s="3">
        <v>33</v>
      </c>
      <c r="E849" s="3" t="s">
        <v>1466</v>
      </c>
      <c r="F849" s="3" t="s">
        <v>5093</v>
      </c>
      <c r="G849" s="3" t="s">
        <v>30</v>
      </c>
      <c r="H849" s="3">
        <v>131</v>
      </c>
      <c r="I849" s="3" t="s">
        <v>1249</v>
      </c>
      <c r="J849" s="3" t="s">
        <v>1249</v>
      </c>
      <c r="K849" s="3" t="s">
        <v>33</v>
      </c>
      <c r="L849" s="3" t="s">
        <v>34</v>
      </c>
      <c r="M849" s="3" t="s">
        <v>1250</v>
      </c>
      <c r="N849" s="3" t="s">
        <v>5094</v>
      </c>
      <c r="O849" s="3">
        <v>30</v>
      </c>
      <c r="P849" s="3">
        <v>25</v>
      </c>
      <c r="Q849" s="3">
        <f t="shared" si="13"/>
        <v>55</v>
      </c>
      <c r="R849" s="3" t="s">
        <v>79</v>
      </c>
      <c r="S849" s="3">
        <v>835.72</v>
      </c>
      <c r="T849" s="4">
        <v>45103</v>
      </c>
      <c r="U849" s="4">
        <v>45194</v>
      </c>
      <c r="V849" s="11">
        <v>914058.76</v>
      </c>
      <c r="W849" s="11">
        <v>914058.76</v>
      </c>
      <c r="X849" s="11">
        <v>914058.76</v>
      </c>
      <c r="Y849" s="11">
        <v>914058.76</v>
      </c>
      <c r="Z849" s="11">
        <v>914058.76</v>
      </c>
      <c r="AA849" s="11">
        <v>914058.76</v>
      </c>
      <c r="AB849" s="3" t="s">
        <v>39</v>
      </c>
    </row>
    <row r="850" spans="1:28" ht="45" x14ac:dyDescent="0.25">
      <c r="A850" s="3">
        <v>2023</v>
      </c>
      <c r="B850" s="5">
        <v>3</v>
      </c>
      <c r="C850" s="3" t="s">
        <v>2690</v>
      </c>
      <c r="D850" s="3">
        <v>33</v>
      </c>
      <c r="E850" s="3" t="s">
        <v>1466</v>
      </c>
      <c r="F850" s="3" t="s">
        <v>2691</v>
      </c>
      <c r="G850" s="3" t="s">
        <v>30</v>
      </c>
      <c r="H850" s="3">
        <v>133</v>
      </c>
      <c r="I850" s="3" t="s">
        <v>542</v>
      </c>
      <c r="J850" s="3" t="s">
        <v>542</v>
      </c>
      <c r="K850" s="3" t="s">
        <v>33</v>
      </c>
      <c r="L850" s="3" t="s">
        <v>43</v>
      </c>
      <c r="M850" s="3" t="s">
        <v>543</v>
      </c>
      <c r="N850" s="3" t="s">
        <v>2692</v>
      </c>
      <c r="O850" s="3">
        <v>175</v>
      </c>
      <c r="P850" s="3">
        <v>145</v>
      </c>
      <c r="Q850" s="3">
        <f t="shared" si="13"/>
        <v>320</v>
      </c>
      <c r="R850" s="3" t="s">
        <v>46</v>
      </c>
      <c r="S850" s="3">
        <v>690</v>
      </c>
      <c r="T850" s="4">
        <v>45184</v>
      </c>
      <c r="U850" s="4">
        <v>45209</v>
      </c>
      <c r="V850" s="11">
        <v>496562.45</v>
      </c>
      <c r="W850" s="11">
        <v>496562.45</v>
      </c>
      <c r="X850" s="11">
        <v>496562.45</v>
      </c>
      <c r="Y850" s="11">
        <v>496562.45</v>
      </c>
      <c r="Z850" s="11">
        <v>496562.45</v>
      </c>
      <c r="AA850" s="11">
        <v>496562.45</v>
      </c>
      <c r="AB850" s="3" t="s">
        <v>39</v>
      </c>
    </row>
    <row r="851" spans="1:28" ht="78.75" x14ac:dyDescent="0.25">
      <c r="A851" s="3">
        <v>2023</v>
      </c>
      <c r="B851" s="5">
        <v>3</v>
      </c>
      <c r="C851" s="3" t="s">
        <v>3357</v>
      </c>
      <c r="D851" s="3">
        <v>33</v>
      </c>
      <c r="E851" s="3" t="s">
        <v>1466</v>
      </c>
      <c r="F851" s="3" t="s">
        <v>3358</v>
      </c>
      <c r="G851" s="3" t="s">
        <v>30</v>
      </c>
      <c r="H851" s="3">
        <v>134</v>
      </c>
      <c r="I851" s="3" t="s">
        <v>2420</v>
      </c>
      <c r="J851" s="3" t="s">
        <v>2421</v>
      </c>
      <c r="K851" s="3" t="s">
        <v>33</v>
      </c>
      <c r="L851" s="3" t="s">
        <v>34</v>
      </c>
      <c r="M851" s="3" t="s">
        <v>2422</v>
      </c>
      <c r="N851" s="3" t="s">
        <v>3359</v>
      </c>
      <c r="O851" s="3">
        <v>10</v>
      </c>
      <c r="P851" s="3">
        <v>10</v>
      </c>
      <c r="Q851" s="3">
        <f t="shared" si="13"/>
        <v>20</v>
      </c>
      <c r="R851" s="3" t="s">
        <v>38</v>
      </c>
      <c r="S851" s="3">
        <v>1500</v>
      </c>
      <c r="T851" s="4">
        <v>45183</v>
      </c>
      <c r="U851" s="4">
        <v>45243</v>
      </c>
      <c r="V851" s="11">
        <v>1769012.09</v>
      </c>
      <c r="W851" s="11">
        <v>0</v>
      </c>
      <c r="X851" s="11">
        <v>0</v>
      </c>
      <c r="Y851" s="11">
        <v>0</v>
      </c>
      <c r="Z851" s="11">
        <v>0</v>
      </c>
      <c r="AA851" s="11">
        <v>0</v>
      </c>
      <c r="AB851" s="3" t="s">
        <v>39</v>
      </c>
    </row>
    <row r="852" spans="1:28" ht="78.75" x14ac:dyDescent="0.25">
      <c r="A852" s="3">
        <v>2023</v>
      </c>
      <c r="B852" s="5">
        <v>3</v>
      </c>
      <c r="C852" s="3" t="s">
        <v>2418</v>
      </c>
      <c r="D852" s="3">
        <v>33</v>
      </c>
      <c r="E852" s="3" t="s">
        <v>1466</v>
      </c>
      <c r="F852" s="3" t="s">
        <v>2419</v>
      </c>
      <c r="G852" s="3" t="s">
        <v>30</v>
      </c>
      <c r="H852" s="3">
        <v>134</v>
      </c>
      <c r="I852" s="3" t="s">
        <v>2420</v>
      </c>
      <c r="J852" s="3" t="s">
        <v>2421</v>
      </c>
      <c r="K852" s="3" t="s">
        <v>33</v>
      </c>
      <c r="L852" s="3" t="s">
        <v>153</v>
      </c>
      <c r="M852" s="3" t="s">
        <v>2422</v>
      </c>
      <c r="N852" s="3" t="s">
        <v>2423</v>
      </c>
      <c r="O852" s="3">
        <v>20</v>
      </c>
      <c r="P852" s="3">
        <v>18</v>
      </c>
      <c r="Q852" s="3">
        <f t="shared" si="13"/>
        <v>38</v>
      </c>
      <c r="R852" s="3" t="s">
        <v>38</v>
      </c>
      <c r="S852" s="3">
        <v>510</v>
      </c>
      <c r="T852" s="4">
        <v>45084</v>
      </c>
      <c r="U852" s="4">
        <v>45128</v>
      </c>
      <c r="V852" s="11">
        <v>836577.47</v>
      </c>
      <c r="W852" s="11">
        <v>836577.47</v>
      </c>
      <c r="X852" s="11">
        <v>836577.47</v>
      </c>
      <c r="Y852" s="11">
        <v>836577.47</v>
      </c>
      <c r="Z852" s="11">
        <v>836577.47</v>
      </c>
      <c r="AA852" s="11">
        <v>836577.47</v>
      </c>
      <c r="AB852" s="3" t="s">
        <v>39</v>
      </c>
    </row>
    <row r="853" spans="1:28" ht="90" x14ac:dyDescent="0.25">
      <c r="A853" s="3">
        <v>2023</v>
      </c>
      <c r="B853" s="5">
        <v>3</v>
      </c>
      <c r="C853" s="3" t="s">
        <v>3858</v>
      </c>
      <c r="D853" s="3">
        <v>33</v>
      </c>
      <c r="E853" s="3" t="s">
        <v>1466</v>
      </c>
      <c r="F853" s="3" t="s">
        <v>3859</v>
      </c>
      <c r="G853" s="3" t="s">
        <v>30</v>
      </c>
      <c r="H853" s="3">
        <v>134</v>
      </c>
      <c r="I853" s="3" t="s">
        <v>2420</v>
      </c>
      <c r="J853" s="3" t="s">
        <v>2420</v>
      </c>
      <c r="K853" s="3" t="s">
        <v>33</v>
      </c>
      <c r="L853" s="3" t="s">
        <v>34</v>
      </c>
      <c r="M853" s="3" t="s">
        <v>2422</v>
      </c>
      <c r="N853" s="3" t="s">
        <v>3860</v>
      </c>
      <c r="O853" s="3">
        <v>6</v>
      </c>
      <c r="P853" s="3">
        <v>6</v>
      </c>
      <c r="Q853" s="3">
        <f t="shared" si="13"/>
        <v>12</v>
      </c>
      <c r="R853" s="3" t="s">
        <v>38</v>
      </c>
      <c r="S853" s="3">
        <v>487.7</v>
      </c>
      <c r="T853" s="4">
        <v>45171</v>
      </c>
      <c r="U853" s="4">
        <v>45210</v>
      </c>
      <c r="V853" s="11">
        <v>520230.33</v>
      </c>
      <c r="W853" s="11">
        <v>156069.1</v>
      </c>
      <c r="X853" s="11">
        <v>156069.1</v>
      </c>
      <c r="Y853" s="11">
        <v>156069.1</v>
      </c>
      <c r="Z853" s="11">
        <v>156069.1</v>
      </c>
      <c r="AA853" s="11">
        <v>156069.1</v>
      </c>
      <c r="AB853" s="3" t="s">
        <v>39</v>
      </c>
    </row>
    <row r="854" spans="1:28" ht="78.75" x14ac:dyDescent="0.25">
      <c r="A854" s="3">
        <v>2023</v>
      </c>
      <c r="B854" s="5">
        <v>3</v>
      </c>
      <c r="C854" s="3" t="s">
        <v>4705</v>
      </c>
      <c r="D854" s="3">
        <v>33</v>
      </c>
      <c r="E854" s="3" t="s">
        <v>1466</v>
      </c>
      <c r="F854" s="3" t="s">
        <v>4706</v>
      </c>
      <c r="G854" s="3" t="s">
        <v>30</v>
      </c>
      <c r="H854" s="3">
        <v>134</v>
      </c>
      <c r="I854" s="3" t="s">
        <v>2420</v>
      </c>
      <c r="J854" s="3" t="s">
        <v>2420</v>
      </c>
      <c r="K854" s="3" t="s">
        <v>33</v>
      </c>
      <c r="L854" s="3" t="s">
        <v>34</v>
      </c>
      <c r="M854" s="3" t="s">
        <v>2422</v>
      </c>
      <c r="N854" s="3" t="s">
        <v>4707</v>
      </c>
      <c r="O854" s="3">
        <v>4</v>
      </c>
      <c r="P854" s="3">
        <v>4</v>
      </c>
      <c r="Q854" s="3">
        <f t="shared" si="13"/>
        <v>8</v>
      </c>
      <c r="R854" s="3" t="s">
        <v>38</v>
      </c>
      <c r="S854" s="3">
        <v>540.64</v>
      </c>
      <c r="T854" s="4">
        <v>45187</v>
      </c>
      <c r="U854" s="4">
        <v>45226</v>
      </c>
      <c r="V854" s="11">
        <v>498000</v>
      </c>
      <c r="W854" s="11">
        <v>181788.4</v>
      </c>
      <c r="X854" s="11">
        <v>181788.4</v>
      </c>
      <c r="Y854" s="11">
        <v>181788.4</v>
      </c>
      <c r="Z854" s="11">
        <v>181788.4</v>
      </c>
      <c r="AA854" s="11">
        <v>181788.4</v>
      </c>
      <c r="AB854" s="3" t="s">
        <v>39</v>
      </c>
    </row>
    <row r="855" spans="1:28" ht="67.5" x14ac:dyDescent="0.25">
      <c r="A855" s="3">
        <v>2023</v>
      </c>
      <c r="B855" s="5">
        <v>3</v>
      </c>
      <c r="C855" s="3" t="s">
        <v>3360</v>
      </c>
      <c r="D855" s="3">
        <v>33</v>
      </c>
      <c r="E855" s="3" t="s">
        <v>1466</v>
      </c>
      <c r="F855" s="3" t="s">
        <v>3361</v>
      </c>
      <c r="G855" s="3" t="s">
        <v>30</v>
      </c>
      <c r="H855" s="3">
        <v>134</v>
      </c>
      <c r="I855" s="3" t="s">
        <v>2420</v>
      </c>
      <c r="J855" s="3" t="s">
        <v>2420</v>
      </c>
      <c r="K855" s="3" t="s">
        <v>33</v>
      </c>
      <c r="L855" s="3" t="s">
        <v>34</v>
      </c>
      <c r="M855" s="3" t="s">
        <v>2422</v>
      </c>
      <c r="N855" s="3" t="s">
        <v>3362</v>
      </c>
      <c r="O855" s="3">
        <v>5</v>
      </c>
      <c r="P855" s="3">
        <v>5</v>
      </c>
      <c r="Q855" s="3">
        <f t="shared" si="13"/>
        <v>10</v>
      </c>
      <c r="R855" s="3" t="s">
        <v>38</v>
      </c>
      <c r="S855" s="3">
        <v>427.6</v>
      </c>
      <c r="T855" s="4">
        <v>45171</v>
      </c>
      <c r="U855" s="4">
        <v>45210</v>
      </c>
      <c r="V855" s="11">
        <v>501889.54</v>
      </c>
      <c r="W855" s="11">
        <v>501889.54</v>
      </c>
      <c r="X855" s="11">
        <v>501889.54</v>
      </c>
      <c r="Y855" s="11">
        <v>501889.54</v>
      </c>
      <c r="Z855" s="11">
        <v>501889.54</v>
      </c>
      <c r="AA855" s="11">
        <v>501889.54</v>
      </c>
      <c r="AB855" s="3" t="s">
        <v>39</v>
      </c>
    </row>
    <row r="856" spans="1:28" ht="67.5" x14ac:dyDescent="0.25">
      <c r="A856" s="3">
        <v>2023</v>
      </c>
      <c r="B856" s="5">
        <v>3</v>
      </c>
      <c r="C856" s="3" t="s">
        <v>4275</v>
      </c>
      <c r="D856" s="3">
        <v>33</v>
      </c>
      <c r="E856" s="3" t="s">
        <v>1466</v>
      </c>
      <c r="F856" s="3" t="s">
        <v>4276</v>
      </c>
      <c r="G856" s="3" t="s">
        <v>30</v>
      </c>
      <c r="H856" s="3">
        <v>134</v>
      </c>
      <c r="I856" s="3" t="s">
        <v>2420</v>
      </c>
      <c r="J856" s="3" t="s">
        <v>2420</v>
      </c>
      <c r="K856" s="3" t="s">
        <v>33</v>
      </c>
      <c r="L856" s="3" t="s">
        <v>43</v>
      </c>
      <c r="M856" s="3" t="s">
        <v>2422</v>
      </c>
      <c r="N856" s="3" t="s">
        <v>4277</v>
      </c>
      <c r="O856" s="3">
        <v>45</v>
      </c>
      <c r="P856" s="3">
        <v>32</v>
      </c>
      <c r="Q856" s="3">
        <f t="shared" si="13"/>
        <v>77</v>
      </c>
      <c r="R856" s="3" t="s">
        <v>38</v>
      </c>
      <c r="S856" s="3">
        <v>299.89999999999998</v>
      </c>
      <c r="T856" s="4">
        <v>45049</v>
      </c>
      <c r="U856" s="4">
        <v>45088</v>
      </c>
      <c r="V856" s="11">
        <v>770754.29</v>
      </c>
      <c r="W856" s="11">
        <v>770754.27</v>
      </c>
      <c r="X856" s="11">
        <v>770754.27</v>
      </c>
      <c r="Y856" s="11">
        <v>770754.27</v>
      </c>
      <c r="Z856" s="11">
        <v>770754.27</v>
      </c>
      <c r="AA856" s="11">
        <v>770754.27</v>
      </c>
      <c r="AB856" s="3" t="s">
        <v>39</v>
      </c>
    </row>
    <row r="857" spans="1:28" ht="67.5" x14ac:dyDescent="0.25">
      <c r="A857" s="3">
        <v>2023</v>
      </c>
      <c r="B857" s="5">
        <v>3</v>
      </c>
      <c r="C857" s="3" t="s">
        <v>5167</v>
      </c>
      <c r="D857" s="3">
        <v>33</v>
      </c>
      <c r="E857" s="3" t="s">
        <v>1466</v>
      </c>
      <c r="F857" s="3" t="s">
        <v>5216</v>
      </c>
      <c r="G857" s="3" t="s">
        <v>30</v>
      </c>
      <c r="H857" s="3">
        <v>136</v>
      </c>
      <c r="I857" s="3" t="s">
        <v>5149</v>
      </c>
      <c r="J857" s="3" t="s">
        <v>5149</v>
      </c>
      <c r="K857" s="3" t="s">
        <v>33</v>
      </c>
      <c r="L857" s="3" t="s">
        <v>142</v>
      </c>
      <c r="M857" s="3" t="s">
        <v>5150</v>
      </c>
      <c r="N857" s="3" t="s">
        <v>5290</v>
      </c>
      <c r="O857" s="3">
        <v>311</v>
      </c>
      <c r="P857" s="3">
        <v>234</v>
      </c>
      <c r="Q857" s="3">
        <f t="shared" si="13"/>
        <v>545</v>
      </c>
      <c r="R857" s="3" t="s">
        <v>38</v>
      </c>
      <c r="S857" s="3">
        <v>621</v>
      </c>
      <c r="T857" s="4">
        <v>45194</v>
      </c>
      <c r="U857" s="4">
        <v>45257</v>
      </c>
      <c r="V857" s="11">
        <v>2844805.26</v>
      </c>
      <c r="W857" s="11">
        <v>2844805.26</v>
      </c>
      <c r="X857" s="11">
        <v>2844805.26</v>
      </c>
      <c r="Y857" s="11">
        <v>2844805.26</v>
      </c>
      <c r="Z857" s="11">
        <v>2100000</v>
      </c>
      <c r="AA857" s="11">
        <v>2100000</v>
      </c>
      <c r="AB857" s="3" t="s">
        <v>39</v>
      </c>
    </row>
    <row r="858" spans="1:28" ht="78.75" x14ac:dyDescent="0.25">
      <c r="A858" s="3">
        <v>2023</v>
      </c>
      <c r="B858" s="5">
        <v>3</v>
      </c>
      <c r="C858" s="3" t="s">
        <v>5194</v>
      </c>
      <c r="D858" s="3">
        <v>33</v>
      </c>
      <c r="E858" s="3" t="s">
        <v>1466</v>
      </c>
      <c r="F858" s="3" t="s">
        <v>5243</v>
      </c>
      <c r="G858" s="3" t="s">
        <v>30</v>
      </c>
      <c r="H858" s="3">
        <v>136</v>
      </c>
      <c r="I858" s="3" t="s">
        <v>5149</v>
      </c>
      <c r="J858" s="3" t="s">
        <v>5149</v>
      </c>
      <c r="K858" s="3" t="s">
        <v>33</v>
      </c>
      <c r="L858" s="3" t="s">
        <v>43</v>
      </c>
      <c r="M858" s="3" t="s">
        <v>5150</v>
      </c>
      <c r="N858" s="3" t="s">
        <v>5320</v>
      </c>
      <c r="O858" s="3">
        <v>486</v>
      </c>
      <c r="P858" s="3">
        <v>470</v>
      </c>
      <c r="Q858" s="3">
        <f t="shared" si="13"/>
        <v>956</v>
      </c>
      <c r="R858" s="3" t="s">
        <v>46</v>
      </c>
      <c r="S858" s="3">
        <v>427</v>
      </c>
      <c r="T858" s="4">
        <v>45146</v>
      </c>
      <c r="U858" s="4">
        <v>45191</v>
      </c>
      <c r="V858" s="11">
        <v>1838269.42</v>
      </c>
      <c r="W858" s="11">
        <v>1838269.42</v>
      </c>
      <c r="X858" s="11">
        <v>1838269.42</v>
      </c>
      <c r="Y858" s="11">
        <v>1838269.42</v>
      </c>
      <c r="Z858" s="11">
        <v>1838269.42</v>
      </c>
      <c r="AA858" s="11">
        <v>1838269.42</v>
      </c>
      <c r="AB858" s="3" t="s">
        <v>39</v>
      </c>
    </row>
    <row r="859" spans="1:28" ht="56.25" x14ac:dyDescent="0.25">
      <c r="A859" s="3">
        <v>2023</v>
      </c>
      <c r="B859" s="5">
        <v>3</v>
      </c>
      <c r="C859" s="3" t="s">
        <v>5197</v>
      </c>
      <c r="D859" s="3">
        <v>33</v>
      </c>
      <c r="E859" s="3" t="s">
        <v>1466</v>
      </c>
      <c r="F859" s="3" t="s">
        <v>5246</v>
      </c>
      <c r="G859" s="3" t="s">
        <v>30</v>
      </c>
      <c r="H859" s="3">
        <v>136</v>
      </c>
      <c r="I859" s="3" t="s">
        <v>5149</v>
      </c>
      <c r="J859" s="3" t="s">
        <v>5149</v>
      </c>
      <c r="K859" s="3" t="s">
        <v>37</v>
      </c>
      <c r="L859" s="3" t="s">
        <v>1904</v>
      </c>
      <c r="M859" s="3" t="s">
        <v>5150</v>
      </c>
      <c r="N859" s="3" t="s">
        <v>5323</v>
      </c>
      <c r="O859" s="3">
        <v>0</v>
      </c>
      <c r="P859" s="3">
        <v>0</v>
      </c>
      <c r="Q859" s="3">
        <f t="shared" si="13"/>
        <v>0</v>
      </c>
      <c r="R859" s="3" t="s">
        <v>2877</v>
      </c>
      <c r="S859" s="3">
        <v>6</v>
      </c>
      <c r="T859" s="4">
        <v>45108</v>
      </c>
      <c r="U859" s="4">
        <v>45121</v>
      </c>
      <c r="V859" s="11">
        <v>99990</v>
      </c>
      <c r="W859" s="11">
        <v>99990</v>
      </c>
      <c r="X859" s="11">
        <v>99990</v>
      </c>
      <c r="Y859" s="11">
        <v>99990</v>
      </c>
      <c r="Z859" s="11">
        <v>99990</v>
      </c>
      <c r="AA859" s="11">
        <v>99990</v>
      </c>
      <c r="AB859" s="3" t="s">
        <v>39</v>
      </c>
    </row>
    <row r="860" spans="1:28" ht="67.5" x14ac:dyDescent="0.25">
      <c r="A860" s="3">
        <v>2023</v>
      </c>
      <c r="B860" s="5">
        <v>3</v>
      </c>
      <c r="C860" s="3" t="s">
        <v>3665</v>
      </c>
      <c r="D860" s="3">
        <v>33</v>
      </c>
      <c r="E860" s="3" t="s">
        <v>1466</v>
      </c>
      <c r="F860" s="3" t="s">
        <v>3666</v>
      </c>
      <c r="G860" s="3" t="s">
        <v>30</v>
      </c>
      <c r="H860" s="3">
        <v>137</v>
      </c>
      <c r="I860" s="3" t="s">
        <v>818</v>
      </c>
      <c r="J860" s="3" t="s">
        <v>818</v>
      </c>
      <c r="K860" s="3" t="s">
        <v>33</v>
      </c>
      <c r="L860" s="3" t="s">
        <v>153</v>
      </c>
      <c r="M860" s="3" t="s">
        <v>819</v>
      </c>
      <c r="N860" s="3" t="s">
        <v>3667</v>
      </c>
      <c r="O860" s="3">
        <v>200</v>
      </c>
      <c r="P860" s="3">
        <v>200</v>
      </c>
      <c r="Q860" s="3">
        <f t="shared" si="13"/>
        <v>400</v>
      </c>
      <c r="R860" s="3" t="s">
        <v>38</v>
      </c>
      <c r="S860" s="3">
        <v>1344</v>
      </c>
      <c r="T860" s="4">
        <v>45178</v>
      </c>
      <c r="U860" s="4">
        <v>45220</v>
      </c>
      <c r="V860" s="11">
        <v>2052636.62</v>
      </c>
      <c r="W860" s="11">
        <v>2052636.62</v>
      </c>
      <c r="X860" s="11">
        <v>2052636.62</v>
      </c>
      <c r="Y860" s="11">
        <v>2052636.62</v>
      </c>
      <c r="Z860" s="11">
        <v>2052636.62</v>
      </c>
      <c r="AA860" s="11">
        <v>2052636.62</v>
      </c>
      <c r="AB860" s="3" t="s">
        <v>39</v>
      </c>
    </row>
    <row r="861" spans="1:28" ht="67.5" x14ac:dyDescent="0.25">
      <c r="A861" s="3">
        <v>2023</v>
      </c>
      <c r="B861" s="5">
        <v>3</v>
      </c>
      <c r="C861" s="3" t="s">
        <v>2164</v>
      </c>
      <c r="D861" s="3">
        <v>33</v>
      </c>
      <c r="E861" s="3" t="s">
        <v>1466</v>
      </c>
      <c r="F861" s="3" t="s">
        <v>2165</v>
      </c>
      <c r="G861" s="3" t="s">
        <v>30</v>
      </c>
      <c r="H861" s="3">
        <v>138</v>
      </c>
      <c r="I861" s="3" t="s">
        <v>2153</v>
      </c>
      <c r="J861" s="3" t="s">
        <v>2153</v>
      </c>
      <c r="K861" s="3" t="s">
        <v>33</v>
      </c>
      <c r="L861" s="3" t="s">
        <v>69</v>
      </c>
      <c r="M861" s="3" t="s">
        <v>2155</v>
      </c>
      <c r="N861" s="3" t="s">
        <v>2166</v>
      </c>
      <c r="O861" s="3">
        <v>6043</v>
      </c>
      <c r="P861" s="3">
        <v>5737</v>
      </c>
      <c r="Q861" s="3">
        <f t="shared" si="13"/>
        <v>11780</v>
      </c>
      <c r="R861" s="3" t="s">
        <v>79</v>
      </c>
      <c r="S861" s="3">
        <v>4067</v>
      </c>
      <c r="T861" s="4">
        <v>45179</v>
      </c>
      <c r="U861" s="4">
        <v>45239</v>
      </c>
      <c r="V861" s="11">
        <v>6419719.1699999999</v>
      </c>
      <c r="W861" s="11">
        <v>6399371.0999999996</v>
      </c>
      <c r="X861" s="11">
        <v>6399371.0999999996</v>
      </c>
      <c r="Y861" s="11">
        <v>4498328.99</v>
      </c>
      <c r="Z861" s="11">
        <v>4498328.99</v>
      </c>
      <c r="AA861" s="11">
        <v>4498328.99</v>
      </c>
      <c r="AB861" s="3" t="s">
        <v>39</v>
      </c>
    </row>
    <row r="862" spans="1:28" ht="45" x14ac:dyDescent="0.25">
      <c r="A862" s="3">
        <v>2023</v>
      </c>
      <c r="B862" s="5">
        <v>3</v>
      </c>
      <c r="C862" s="3" t="s">
        <v>2167</v>
      </c>
      <c r="D862" s="3">
        <v>33</v>
      </c>
      <c r="E862" s="3" t="s">
        <v>1466</v>
      </c>
      <c r="F862" s="3" t="s">
        <v>2168</v>
      </c>
      <c r="G862" s="3" t="s">
        <v>30</v>
      </c>
      <c r="H862" s="3">
        <v>138</v>
      </c>
      <c r="I862" s="3" t="s">
        <v>2153</v>
      </c>
      <c r="J862" s="3" t="s">
        <v>2153</v>
      </c>
      <c r="K862" s="3" t="s">
        <v>37</v>
      </c>
      <c r="L862" s="3" t="s">
        <v>50</v>
      </c>
      <c r="M862" s="3" t="s">
        <v>2155</v>
      </c>
      <c r="N862" s="3" t="s">
        <v>2169</v>
      </c>
      <c r="O862" s="3">
        <v>0</v>
      </c>
      <c r="P862" s="3">
        <v>0</v>
      </c>
      <c r="Q862" s="3">
        <f t="shared" si="13"/>
        <v>0</v>
      </c>
      <c r="R862" s="3" t="s">
        <v>126</v>
      </c>
      <c r="S862" s="3">
        <v>1</v>
      </c>
      <c r="T862" s="4">
        <v>45170</v>
      </c>
      <c r="U862" s="4">
        <v>45199</v>
      </c>
      <c r="V862" s="11">
        <v>576038.09</v>
      </c>
      <c r="W862" s="11">
        <v>576038.09</v>
      </c>
      <c r="X862" s="11">
        <v>0</v>
      </c>
      <c r="Y862" s="11">
        <v>0</v>
      </c>
      <c r="Z862" s="11">
        <v>0</v>
      </c>
      <c r="AA862" s="11">
        <v>0</v>
      </c>
      <c r="AB862" s="3" t="s">
        <v>39</v>
      </c>
    </row>
    <row r="863" spans="1:28" ht="78.75" x14ac:dyDescent="0.25">
      <c r="A863" s="3">
        <v>2023</v>
      </c>
      <c r="B863" s="5">
        <v>3</v>
      </c>
      <c r="C863" s="3" t="s">
        <v>3572</v>
      </c>
      <c r="D863" s="3">
        <v>33</v>
      </c>
      <c r="E863" s="3" t="s">
        <v>1466</v>
      </c>
      <c r="F863" s="3" t="s">
        <v>3573</v>
      </c>
      <c r="G863" s="3" t="s">
        <v>30</v>
      </c>
      <c r="H863" s="3">
        <v>138</v>
      </c>
      <c r="I863" s="3" t="s">
        <v>2153</v>
      </c>
      <c r="J863" s="3" t="s">
        <v>2153</v>
      </c>
      <c r="K863" s="3" t="s">
        <v>33</v>
      </c>
      <c r="L863" s="3" t="s">
        <v>43</v>
      </c>
      <c r="M863" s="3" t="s">
        <v>2155</v>
      </c>
      <c r="N863" s="3" t="s">
        <v>3574</v>
      </c>
      <c r="O863" s="3">
        <v>57</v>
      </c>
      <c r="P863" s="3">
        <v>49</v>
      </c>
      <c r="Q863" s="3">
        <f t="shared" si="13"/>
        <v>106</v>
      </c>
      <c r="R863" s="3" t="s">
        <v>71</v>
      </c>
      <c r="S863" s="3">
        <v>66</v>
      </c>
      <c r="T863" s="4">
        <v>45168</v>
      </c>
      <c r="U863" s="4">
        <v>45198</v>
      </c>
      <c r="V863" s="11">
        <v>133146.26999999999</v>
      </c>
      <c r="W863" s="11">
        <v>133146.26999999999</v>
      </c>
      <c r="X863" s="11">
        <v>133146.26999999999</v>
      </c>
      <c r="Y863" s="11">
        <v>39943.879999999997</v>
      </c>
      <c r="Z863" s="11">
        <v>39943.879999999997</v>
      </c>
      <c r="AA863" s="11">
        <v>39943.879999999997</v>
      </c>
      <c r="AB863" s="3" t="s">
        <v>39</v>
      </c>
    </row>
    <row r="864" spans="1:28" ht="90" x14ac:dyDescent="0.25">
      <c r="A864" s="3">
        <v>2023</v>
      </c>
      <c r="B864" s="5">
        <v>3</v>
      </c>
      <c r="C864" s="3" t="s">
        <v>3050</v>
      </c>
      <c r="D864" s="3">
        <v>33</v>
      </c>
      <c r="E864" s="3" t="s">
        <v>1466</v>
      </c>
      <c r="F864" s="3" t="s">
        <v>3051</v>
      </c>
      <c r="G864" s="3" t="s">
        <v>30</v>
      </c>
      <c r="H864" s="3">
        <v>138</v>
      </c>
      <c r="I864" s="3" t="s">
        <v>2153</v>
      </c>
      <c r="J864" s="3" t="s">
        <v>2153</v>
      </c>
      <c r="K864" s="3" t="s">
        <v>33</v>
      </c>
      <c r="L864" s="3" t="s">
        <v>43</v>
      </c>
      <c r="M864" s="3" t="s">
        <v>2155</v>
      </c>
      <c r="N864" s="3" t="s">
        <v>3052</v>
      </c>
      <c r="O864" s="3">
        <v>113</v>
      </c>
      <c r="P864" s="3">
        <v>87</v>
      </c>
      <c r="Q864" s="3">
        <f t="shared" si="13"/>
        <v>200</v>
      </c>
      <c r="R864" s="3" t="s">
        <v>71</v>
      </c>
      <c r="S864" s="3">
        <v>155.83000000000001</v>
      </c>
      <c r="T864" s="4">
        <v>45159</v>
      </c>
      <c r="U864" s="4">
        <v>45250</v>
      </c>
      <c r="V864" s="11">
        <v>718277.37</v>
      </c>
      <c r="W864" s="11">
        <v>718277.37</v>
      </c>
      <c r="X864" s="11">
        <v>718277.37</v>
      </c>
      <c r="Y864" s="11">
        <v>718277.37</v>
      </c>
      <c r="Z864" s="11">
        <v>718277.37</v>
      </c>
      <c r="AA864" s="11">
        <v>718277.37</v>
      </c>
      <c r="AB864" s="3" t="s">
        <v>39</v>
      </c>
    </row>
    <row r="865" spans="1:28" ht="67.5" x14ac:dyDescent="0.25">
      <c r="A865" s="3">
        <v>2023</v>
      </c>
      <c r="B865" s="5">
        <v>3</v>
      </c>
      <c r="C865" s="3" t="s">
        <v>3096</v>
      </c>
      <c r="D865" s="3">
        <v>33</v>
      </c>
      <c r="E865" s="3" t="s">
        <v>1466</v>
      </c>
      <c r="F865" s="3" t="s">
        <v>3097</v>
      </c>
      <c r="G865" s="3" t="s">
        <v>30</v>
      </c>
      <c r="H865" s="3">
        <v>138</v>
      </c>
      <c r="I865" s="3" t="s">
        <v>2153</v>
      </c>
      <c r="J865" s="3" t="s">
        <v>2153</v>
      </c>
      <c r="K865" s="3" t="s">
        <v>33</v>
      </c>
      <c r="L865" s="3" t="s">
        <v>142</v>
      </c>
      <c r="M865" s="3" t="s">
        <v>2155</v>
      </c>
      <c r="N865" s="3" t="s">
        <v>3098</v>
      </c>
      <c r="O865" s="3">
        <v>1824</v>
      </c>
      <c r="P865" s="3">
        <v>1638</v>
      </c>
      <c r="Q865" s="3">
        <f t="shared" si="13"/>
        <v>3462</v>
      </c>
      <c r="R865" s="3" t="s">
        <v>38</v>
      </c>
      <c r="S865" s="3">
        <v>436.28</v>
      </c>
      <c r="T865" s="4">
        <v>45168</v>
      </c>
      <c r="U865" s="4">
        <v>45213</v>
      </c>
      <c r="V865" s="11">
        <v>494429.9</v>
      </c>
      <c r="W865" s="11">
        <v>494429.9</v>
      </c>
      <c r="X865" s="11">
        <v>494429.9</v>
      </c>
      <c r="Y865" s="11">
        <v>494429.9</v>
      </c>
      <c r="Z865" s="11">
        <v>494429.9</v>
      </c>
      <c r="AA865" s="11">
        <v>494429.9</v>
      </c>
      <c r="AB865" s="3" t="s">
        <v>39</v>
      </c>
    </row>
    <row r="866" spans="1:28" ht="67.5" x14ac:dyDescent="0.25">
      <c r="A866" s="3">
        <v>2023</v>
      </c>
      <c r="B866" s="5">
        <v>3</v>
      </c>
      <c r="C866" s="3" t="s">
        <v>3621</v>
      </c>
      <c r="D866" s="3">
        <v>33</v>
      </c>
      <c r="E866" s="3" t="s">
        <v>1466</v>
      </c>
      <c r="F866" s="3" t="s">
        <v>3622</v>
      </c>
      <c r="G866" s="3" t="s">
        <v>30</v>
      </c>
      <c r="H866" s="3">
        <v>138</v>
      </c>
      <c r="I866" s="3" t="s">
        <v>2153</v>
      </c>
      <c r="J866" s="3" t="s">
        <v>3623</v>
      </c>
      <c r="K866" s="3" t="s">
        <v>33</v>
      </c>
      <c r="L866" s="3" t="s">
        <v>43</v>
      </c>
      <c r="M866" s="3" t="s">
        <v>2155</v>
      </c>
      <c r="N866" s="3" t="s">
        <v>3624</v>
      </c>
      <c r="O866" s="3">
        <v>146</v>
      </c>
      <c r="P866" s="3">
        <v>154</v>
      </c>
      <c r="Q866" s="3">
        <f t="shared" si="13"/>
        <v>300</v>
      </c>
      <c r="R866" s="3" t="s">
        <v>46</v>
      </c>
      <c r="S866" s="3">
        <v>91.7</v>
      </c>
      <c r="T866" s="4">
        <v>45175</v>
      </c>
      <c r="U866" s="4">
        <v>45205</v>
      </c>
      <c r="V866" s="11">
        <v>212416.67</v>
      </c>
      <c r="W866" s="11">
        <v>212416.67</v>
      </c>
      <c r="X866" s="11">
        <v>212416.67</v>
      </c>
      <c r="Y866" s="11">
        <v>63725</v>
      </c>
      <c r="Z866" s="11">
        <v>63725</v>
      </c>
      <c r="AA866" s="11">
        <v>63725</v>
      </c>
      <c r="AB866" s="3" t="s">
        <v>39</v>
      </c>
    </row>
    <row r="867" spans="1:28" ht="45" x14ac:dyDescent="0.25">
      <c r="A867" s="3">
        <v>2023</v>
      </c>
      <c r="B867" s="5">
        <v>3</v>
      </c>
      <c r="C867" s="3" t="s">
        <v>2675</v>
      </c>
      <c r="D867" s="3">
        <v>33</v>
      </c>
      <c r="E867" s="3" t="s">
        <v>1466</v>
      </c>
      <c r="F867" s="3" t="s">
        <v>2676</v>
      </c>
      <c r="G867" s="3" t="s">
        <v>30</v>
      </c>
      <c r="H867" s="3">
        <v>138</v>
      </c>
      <c r="I867" s="3" t="s">
        <v>2153</v>
      </c>
      <c r="J867" s="3" t="s">
        <v>2154</v>
      </c>
      <c r="K867" s="3" t="s">
        <v>33</v>
      </c>
      <c r="L867" s="3" t="s">
        <v>142</v>
      </c>
      <c r="M867" s="3" t="s">
        <v>2155</v>
      </c>
      <c r="N867" s="3" t="s">
        <v>2677</v>
      </c>
      <c r="O867" s="3">
        <v>96</v>
      </c>
      <c r="P867" s="3">
        <v>102</v>
      </c>
      <c r="Q867" s="3">
        <f t="shared" si="13"/>
        <v>198</v>
      </c>
      <c r="R867" s="3" t="s">
        <v>71</v>
      </c>
      <c r="S867" s="3">
        <v>276</v>
      </c>
      <c r="T867" s="4">
        <v>45175</v>
      </c>
      <c r="U867" s="4">
        <v>45195</v>
      </c>
      <c r="V867" s="11">
        <v>111755.29</v>
      </c>
      <c r="W867" s="11">
        <v>111755.29</v>
      </c>
      <c r="X867" s="11">
        <v>111755.29</v>
      </c>
      <c r="Y867" s="11">
        <v>111755.29</v>
      </c>
      <c r="Z867" s="11">
        <v>111755.29</v>
      </c>
      <c r="AA867" s="11">
        <v>111755.29</v>
      </c>
      <c r="AB867" s="3" t="s">
        <v>39</v>
      </c>
    </row>
    <row r="868" spans="1:28" ht="78.75" x14ac:dyDescent="0.25">
      <c r="A868" s="3">
        <v>2023</v>
      </c>
      <c r="B868" s="5">
        <v>3</v>
      </c>
      <c r="C868" s="3" t="s">
        <v>2151</v>
      </c>
      <c r="D868" s="3">
        <v>33</v>
      </c>
      <c r="E868" s="3" t="s">
        <v>1466</v>
      </c>
      <c r="F868" s="3" t="s">
        <v>2152</v>
      </c>
      <c r="G868" s="3" t="s">
        <v>30</v>
      </c>
      <c r="H868" s="3">
        <v>138</v>
      </c>
      <c r="I868" s="3" t="s">
        <v>2153</v>
      </c>
      <c r="J868" s="3" t="s">
        <v>2154</v>
      </c>
      <c r="K868" s="3" t="s">
        <v>33</v>
      </c>
      <c r="L868" s="3" t="s">
        <v>43</v>
      </c>
      <c r="M868" s="3" t="s">
        <v>2155</v>
      </c>
      <c r="N868" s="3" t="s">
        <v>2156</v>
      </c>
      <c r="O868" s="3">
        <v>51</v>
      </c>
      <c r="P868" s="3">
        <v>55</v>
      </c>
      <c r="Q868" s="3">
        <f t="shared" si="13"/>
        <v>106</v>
      </c>
      <c r="R868" s="3" t="s">
        <v>71</v>
      </c>
      <c r="S868" s="3">
        <v>108.5</v>
      </c>
      <c r="T868" s="4">
        <v>45170</v>
      </c>
      <c r="U868" s="4">
        <v>45200</v>
      </c>
      <c r="V868" s="11">
        <v>565260.81000000006</v>
      </c>
      <c r="W868" s="11">
        <v>565260.81000000006</v>
      </c>
      <c r="X868" s="11">
        <v>565260.81000000006</v>
      </c>
      <c r="Y868" s="11">
        <v>565260.81000000006</v>
      </c>
      <c r="Z868" s="11">
        <v>565260.81000000006</v>
      </c>
      <c r="AA868" s="11">
        <v>565260.81000000006</v>
      </c>
      <c r="AB868" s="3" t="s">
        <v>39</v>
      </c>
    </row>
    <row r="869" spans="1:28" ht="78.75" x14ac:dyDescent="0.25">
      <c r="A869" s="3">
        <v>2023</v>
      </c>
      <c r="B869" s="5">
        <v>3</v>
      </c>
      <c r="C869" s="3" t="s">
        <v>2809</v>
      </c>
      <c r="D869" s="3">
        <v>33</v>
      </c>
      <c r="E869" s="3" t="s">
        <v>1466</v>
      </c>
      <c r="F869" s="3" t="s">
        <v>2810</v>
      </c>
      <c r="G869" s="3" t="s">
        <v>30</v>
      </c>
      <c r="H869" s="3">
        <v>139</v>
      </c>
      <c r="I869" s="3" t="s">
        <v>2811</v>
      </c>
      <c r="J869" s="3" t="s">
        <v>2811</v>
      </c>
      <c r="K869" s="3" t="s">
        <v>33</v>
      </c>
      <c r="L869" s="3" t="s">
        <v>142</v>
      </c>
      <c r="M869" s="3" t="s">
        <v>2812</v>
      </c>
      <c r="N869" s="3" t="s">
        <v>2813</v>
      </c>
      <c r="O869" s="3">
        <v>16</v>
      </c>
      <c r="P869" s="3">
        <v>21</v>
      </c>
      <c r="Q869" s="3">
        <f t="shared" si="13"/>
        <v>37</v>
      </c>
      <c r="R869" s="3" t="s">
        <v>38</v>
      </c>
      <c r="S869" s="3">
        <v>600</v>
      </c>
      <c r="T869" s="4">
        <v>45152</v>
      </c>
      <c r="U869" s="4">
        <v>45212</v>
      </c>
      <c r="V869" s="11">
        <v>2023602.04</v>
      </c>
      <c r="W869" s="11">
        <v>1212262.8500000001</v>
      </c>
      <c r="X869" s="11">
        <v>1212262.8500000001</v>
      </c>
      <c r="Y869" s="11">
        <v>1212262.8500000001</v>
      </c>
      <c r="Z869" s="11">
        <v>1212262.8500000001</v>
      </c>
      <c r="AA869" s="11">
        <v>1212262.8500000001</v>
      </c>
      <c r="AB869" s="3" t="s">
        <v>39</v>
      </c>
    </row>
    <row r="870" spans="1:28" ht="90" x14ac:dyDescent="0.25">
      <c r="A870" s="3">
        <v>2023</v>
      </c>
      <c r="B870" s="5">
        <v>3</v>
      </c>
      <c r="C870" s="3" t="s">
        <v>3625</v>
      </c>
      <c r="D870" s="3">
        <v>33</v>
      </c>
      <c r="E870" s="3" t="s">
        <v>1466</v>
      </c>
      <c r="F870" s="3" t="s">
        <v>3626</v>
      </c>
      <c r="G870" s="3" t="s">
        <v>30</v>
      </c>
      <c r="H870" s="3">
        <v>139</v>
      </c>
      <c r="I870" s="3" t="s">
        <v>2811</v>
      </c>
      <c r="J870" s="3" t="s">
        <v>2811</v>
      </c>
      <c r="K870" s="3" t="s">
        <v>33</v>
      </c>
      <c r="L870" s="3" t="s">
        <v>34</v>
      </c>
      <c r="M870" s="3" t="s">
        <v>2812</v>
      </c>
      <c r="N870" s="3" t="s">
        <v>3627</v>
      </c>
      <c r="O870" s="3">
        <v>37</v>
      </c>
      <c r="P870" s="3">
        <v>35</v>
      </c>
      <c r="Q870" s="3">
        <f t="shared" si="13"/>
        <v>72</v>
      </c>
      <c r="R870" s="3" t="s">
        <v>38</v>
      </c>
      <c r="S870" s="3">
        <v>1200</v>
      </c>
      <c r="T870" s="4">
        <v>44977</v>
      </c>
      <c r="U870" s="4">
        <v>45046</v>
      </c>
      <c r="V870" s="11">
        <v>1495331.52</v>
      </c>
      <c r="W870" s="11">
        <v>1495331.52</v>
      </c>
      <c r="X870" s="11">
        <v>1495331.52</v>
      </c>
      <c r="Y870" s="11">
        <v>1495331.52</v>
      </c>
      <c r="Z870" s="11">
        <v>1495331.52</v>
      </c>
      <c r="AA870" s="11">
        <v>1495331.52</v>
      </c>
      <c r="AB870" s="3" t="s">
        <v>39</v>
      </c>
    </row>
    <row r="871" spans="1:28" ht="90" x14ac:dyDescent="0.25">
      <c r="A871" s="3">
        <v>2023</v>
      </c>
      <c r="B871" s="5">
        <v>3</v>
      </c>
      <c r="C871" s="3" t="s">
        <v>2507</v>
      </c>
      <c r="D871" s="3">
        <v>33</v>
      </c>
      <c r="E871" s="3" t="s">
        <v>1466</v>
      </c>
      <c r="F871" s="3" t="s">
        <v>2508</v>
      </c>
      <c r="G871" s="3" t="s">
        <v>30</v>
      </c>
      <c r="H871" s="3">
        <v>140</v>
      </c>
      <c r="I871" s="3" t="s">
        <v>2509</v>
      </c>
      <c r="J871" s="3" t="s">
        <v>2510</v>
      </c>
      <c r="K871" s="3" t="s">
        <v>33</v>
      </c>
      <c r="L871" s="3" t="s">
        <v>34</v>
      </c>
      <c r="M871" s="3" t="s">
        <v>2511</v>
      </c>
      <c r="N871" s="3" t="s">
        <v>2512</v>
      </c>
      <c r="O871" s="3">
        <v>123</v>
      </c>
      <c r="P871" s="3">
        <v>96</v>
      </c>
      <c r="Q871" s="3">
        <f t="shared" si="13"/>
        <v>219</v>
      </c>
      <c r="R871" s="3" t="s">
        <v>38</v>
      </c>
      <c r="S871" s="3">
        <v>670.2</v>
      </c>
      <c r="T871" s="4">
        <v>45077</v>
      </c>
      <c r="U871" s="4">
        <v>45121</v>
      </c>
      <c r="V871" s="11">
        <v>676389.28</v>
      </c>
      <c r="W871" s="11">
        <v>676389.28</v>
      </c>
      <c r="X871" s="11">
        <v>676389.28</v>
      </c>
      <c r="Y871" s="11">
        <v>676389.28</v>
      </c>
      <c r="Z871" s="11">
        <v>676389.28</v>
      </c>
      <c r="AA871" s="11">
        <v>676389.28</v>
      </c>
      <c r="AB871" s="3" t="s">
        <v>39</v>
      </c>
    </row>
    <row r="872" spans="1:28" ht="90" x14ac:dyDescent="0.25">
      <c r="A872" s="3">
        <v>2023</v>
      </c>
      <c r="B872" s="5">
        <v>3</v>
      </c>
      <c r="C872" s="3" t="s">
        <v>3478</v>
      </c>
      <c r="D872" s="3">
        <v>33</v>
      </c>
      <c r="E872" s="3" t="s">
        <v>1466</v>
      </c>
      <c r="F872" s="3" t="s">
        <v>3479</v>
      </c>
      <c r="G872" s="3" t="s">
        <v>30</v>
      </c>
      <c r="H872" s="3">
        <v>140</v>
      </c>
      <c r="I872" s="3" t="s">
        <v>2509</v>
      </c>
      <c r="J872" s="3" t="s">
        <v>2510</v>
      </c>
      <c r="K872" s="3" t="s">
        <v>33</v>
      </c>
      <c r="L872" s="3" t="s">
        <v>34</v>
      </c>
      <c r="M872" s="3" t="s">
        <v>2511</v>
      </c>
      <c r="N872" s="3" t="s">
        <v>3480</v>
      </c>
      <c r="O872" s="3">
        <v>90</v>
      </c>
      <c r="P872" s="3">
        <v>60</v>
      </c>
      <c r="Q872" s="3">
        <f t="shared" si="13"/>
        <v>150</v>
      </c>
      <c r="R872" s="3" t="s">
        <v>38</v>
      </c>
      <c r="S872" s="3">
        <v>1146.02</v>
      </c>
      <c r="T872" s="4">
        <v>45061</v>
      </c>
      <c r="U872" s="4">
        <v>45105</v>
      </c>
      <c r="V872" s="11">
        <v>1894992.83</v>
      </c>
      <c r="W872" s="11">
        <v>1894992.83</v>
      </c>
      <c r="X872" s="11">
        <v>1894992.83</v>
      </c>
      <c r="Y872" s="11">
        <v>1894992.83</v>
      </c>
      <c r="Z872" s="11">
        <v>1894992.83</v>
      </c>
      <c r="AA872" s="11">
        <v>1894992.83</v>
      </c>
      <c r="AB872" s="3" t="s">
        <v>39</v>
      </c>
    </row>
    <row r="873" spans="1:28" ht="112.5" x14ac:dyDescent="0.25">
      <c r="A873" s="3">
        <v>2023</v>
      </c>
      <c r="B873" s="5">
        <v>3</v>
      </c>
      <c r="C873" s="3" t="s">
        <v>3481</v>
      </c>
      <c r="D873" s="3">
        <v>33</v>
      </c>
      <c r="E873" s="3" t="s">
        <v>1466</v>
      </c>
      <c r="F873" s="3" t="s">
        <v>3482</v>
      </c>
      <c r="G873" s="3" t="s">
        <v>30</v>
      </c>
      <c r="H873" s="3">
        <v>140</v>
      </c>
      <c r="I873" s="3" t="s">
        <v>2509</v>
      </c>
      <c r="J873" s="3" t="s">
        <v>2510</v>
      </c>
      <c r="K873" s="3" t="s">
        <v>33</v>
      </c>
      <c r="L873" s="3" t="s">
        <v>34</v>
      </c>
      <c r="M873" s="3" t="s">
        <v>2511</v>
      </c>
      <c r="N873" s="3" t="s">
        <v>3483</v>
      </c>
      <c r="O873" s="3">
        <v>667</v>
      </c>
      <c r="P873" s="3">
        <v>650</v>
      </c>
      <c r="Q873" s="3">
        <f t="shared" si="13"/>
        <v>1317</v>
      </c>
      <c r="R873" s="3" t="s">
        <v>38</v>
      </c>
      <c r="S873" s="3">
        <v>1116.51</v>
      </c>
      <c r="T873" s="4">
        <v>45063</v>
      </c>
      <c r="U873" s="4">
        <v>45107</v>
      </c>
      <c r="V873" s="11">
        <v>1778352.84</v>
      </c>
      <c r="W873" s="11">
        <v>1778352.84</v>
      </c>
      <c r="X873" s="11">
        <v>1778352.84</v>
      </c>
      <c r="Y873" s="11">
        <v>1778352.84</v>
      </c>
      <c r="Z873" s="11">
        <v>1778352.84</v>
      </c>
      <c r="AA873" s="11">
        <v>1778352.84</v>
      </c>
      <c r="AB873" s="3" t="s">
        <v>39</v>
      </c>
    </row>
    <row r="874" spans="1:28" ht="56.25" x14ac:dyDescent="0.25">
      <c r="A874" s="3">
        <v>2023</v>
      </c>
      <c r="B874" s="5">
        <v>3</v>
      </c>
      <c r="C874" s="3" t="s">
        <v>3874</v>
      </c>
      <c r="D874" s="3">
        <v>33</v>
      </c>
      <c r="E874" s="3" t="s">
        <v>1466</v>
      </c>
      <c r="F874" s="3" t="s">
        <v>3875</v>
      </c>
      <c r="G874" s="3" t="s">
        <v>30</v>
      </c>
      <c r="H874" s="3">
        <v>141</v>
      </c>
      <c r="I874" s="3" t="s">
        <v>3876</v>
      </c>
      <c r="J874" s="3" t="s">
        <v>3876</v>
      </c>
      <c r="K874" s="3" t="s">
        <v>33</v>
      </c>
      <c r="L874" s="3" t="s">
        <v>50</v>
      </c>
      <c r="M874" s="3" t="s">
        <v>3877</v>
      </c>
      <c r="N874" s="3" t="s">
        <v>3878</v>
      </c>
      <c r="O874" s="3">
        <v>1000</v>
      </c>
      <c r="P874" s="3">
        <v>600</v>
      </c>
      <c r="Q874" s="3">
        <f t="shared" si="13"/>
        <v>1600</v>
      </c>
      <c r="R874" s="3" t="s">
        <v>197</v>
      </c>
      <c r="S874" s="3">
        <v>50</v>
      </c>
      <c r="T874" s="4">
        <v>44984</v>
      </c>
      <c r="U874" s="4">
        <v>45024</v>
      </c>
      <c r="V874" s="11">
        <v>278400</v>
      </c>
      <c r="W874" s="11">
        <v>278400</v>
      </c>
      <c r="X874" s="11">
        <v>278400</v>
      </c>
      <c r="Y874" s="11">
        <v>278400</v>
      </c>
      <c r="Z874" s="11">
        <v>278400</v>
      </c>
      <c r="AA874" s="11">
        <v>278400</v>
      </c>
      <c r="AB874" s="3" t="s">
        <v>39</v>
      </c>
    </row>
    <row r="875" spans="1:28" ht="56.25" x14ac:dyDescent="0.25">
      <c r="A875" s="3">
        <v>2023</v>
      </c>
      <c r="B875" s="5">
        <v>3</v>
      </c>
      <c r="C875" s="3" t="s">
        <v>4724</v>
      </c>
      <c r="D875" s="3">
        <v>33</v>
      </c>
      <c r="E875" s="3" t="s">
        <v>1466</v>
      </c>
      <c r="F875" s="3" t="s">
        <v>4725</v>
      </c>
      <c r="G875" s="3" t="s">
        <v>30</v>
      </c>
      <c r="H875" s="3">
        <v>141</v>
      </c>
      <c r="I875" s="3" t="s">
        <v>3876</v>
      </c>
      <c r="J875" s="3" t="s">
        <v>3876</v>
      </c>
      <c r="K875" s="3" t="s">
        <v>33</v>
      </c>
      <c r="L875" s="3" t="s">
        <v>69</v>
      </c>
      <c r="M875" s="3" t="s">
        <v>3877</v>
      </c>
      <c r="N875" s="3" t="s">
        <v>4726</v>
      </c>
      <c r="O875" s="3">
        <v>1500</v>
      </c>
      <c r="P875" s="3">
        <v>1000</v>
      </c>
      <c r="Q875" s="3">
        <f t="shared" si="13"/>
        <v>2500</v>
      </c>
      <c r="R875" s="3" t="s">
        <v>46</v>
      </c>
      <c r="S875" s="3">
        <v>130.86000000000001</v>
      </c>
      <c r="T875" s="4">
        <v>45022</v>
      </c>
      <c r="U875" s="4">
        <v>45076</v>
      </c>
      <c r="V875" s="11">
        <v>352689.7</v>
      </c>
      <c r="W875" s="11">
        <v>352689.7</v>
      </c>
      <c r="X875" s="11">
        <v>352689.7</v>
      </c>
      <c r="Y875" s="11">
        <v>352689.7</v>
      </c>
      <c r="Z875" s="11">
        <v>352689.7</v>
      </c>
      <c r="AA875" s="11">
        <v>352689.7</v>
      </c>
      <c r="AB875" s="3" t="s">
        <v>39</v>
      </c>
    </row>
    <row r="876" spans="1:28" ht="78.75" x14ac:dyDescent="0.25">
      <c r="A876" s="3">
        <v>2023</v>
      </c>
      <c r="B876" s="5">
        <v>3</v>
      </c>
      <c r="C876" s="3" t="s">
        <v>2475</v>
      </c>
      <c r="D876" s="3">
        <v>33</v>
      </c>
      <c r="E876" s="3" t="s">
        <v>1466</v>
      </c>
      <c r="F876" s="3" t="s">
        <v>2476</v>
      </c>
      <c r="G876" s="3" t="s">
        <v>30</v>
      </c>
      <c r="H876" s="3">
        <v>144</v>
      </c>
      <c r="I876" s="3" t="s">
        <v>370</v>
      </c>
      <c r="J876" s="3" t="s">
        <v>370</v>
      </c>
      <c r="K876" s="3" t="s">
        <v>33</v>
      </c>
      <c r="L876" s="3" t="s">
        <v>34</v>
      </c>
      <c r="M876" s="3" t="s">
        <v>371</v>
      </c>
      <c r="N876" s="3" t="s">
        <v>2477</v>
      </c>
      <c r="O876" s="3">
        <v>300</v>
      </c>
      <c r="P876" s="3">
        <v>200</v>
      </c>
      <c r="Q876" s="3">
        <f t="shared" si="13"/>
        <v>500</v>
      </c>
      <c r="R876" s="3" t="s">
        <v>38</v>
      </c>
      <c r="S876" s="3">
        <v>2735.7</v>
      </c>
      <c r="T876" s="4">
        <v>45159</v>
      </c>
      <c r="U876" s="4">
        <v>45226</v>
      </c>
      <c r="V876" s="11">
        <v>2611845.06</v>
      </c>
      <c r="W876" s="11">
        <v>1307945.67</v>
      </c>
      <c r="X876" s="11">
        <v>1307945.67</v>
      </c>
      <c r="Y876" s="11">
        <v>1307945.67</v>
      </c>
      <c r="Z876" s="11">
        <v>1307945.67</v>
      </c>
      <c r="AA876" s="11">
        <v>1307945.67</v>
      </c>
      <c r="AB876" s="3" t="s">
        <v>39</v>
      </c>
    </row>
    <row r="877" spans="1:28" ht="112.5" x14ac:dyDescent="0.25">
      <c r="A877" s="3">
        <v>2023</v>
      </c>
      <c r="B877" s="5">
        <v>3</v>
      </c>
      <c r="C877" s="3" t="s">
        <v>2953</v>
      </c>
      <c r="D877" s="3">
        <v>33</v>
      </c>
      <c r="E877" s="3" t="s">
        <v>1466</v>
      </c>
      <c r="F877" s="3" t="s">
        <v>2954</v>
      </c>
      <c r="G877" s="3" t="s">
        <v>30</v>
      </c>
      <c r="H877" s="3">
        <v>144</v>
      </c>
      <c r="I877" s="3" t="s">
        <v>370</v>
      </c>
      <c r="J877" s="3" t="s">
        <v>370</v>
      </c>
      <c r="K877" s="3" t="s">
        <v>33</v>
      </c>
      <c r="L877" s="3" t="s">
        <v>34</v>
      </c>
      <c r="M877" s="3" t="s">
        <v>371</v>
      </c>
      <c r="N877" s="3" t="s">
        <v>2955</v>
      </c>
      <c r="O877" s="3">
        <v>9900</v>
      </c>
      <c r="P877" s="3">
        <v>6600</v>
      </c>
      <c r="Q877" s="3">
        <f t="shared" si="13"/>
        <v>16500</v>
      </c>
      <c r="R877" s="3" t="s">
        <v>46</v>
      </c>
      <c r="S877" s="3">
        <v>2954.2</v>
      </c>
      <c r="T877" s="4">
        <v>45092</v>
      </c>
      <c r="U877" s="4">
        <v>45126</v>
      </c>
      <c r="V877" s="11">
        <v>1199443.77</v>
      </c>
      <c r="W877" s="11">
        <v>1199443.77</v>
      </c>
      <c r="X877" s="11">
        <v>1199443.77</v>
      </c>
      <c r="Y877" s="11">
        <v>1199443.77</v>
      </c>
      <c r="Z877" s="11">
        <v>1199443.77</v>
      </c>
      <c r="AA877" s="11">
        <v>1199443.77</v>
      </c>
      <c r="AB877" s="3" t="s">
        <v>39</v>
      </c>
    </row>
    <row r="878" spans="1:28" ht="90" x14ac:dyDescent="0.25">
      <c r="A878" s="3">
        <v>2023</v>
      </c>
      <c r="B878" s="5">
        <v>3</v>
      </c>
      <c r="C878" s="3" t="s">
        <v>4328</v>
      </c>
      <c r="D878" s="3">
        <v>33</v>
      </c>
      <c r="E878" s="3" t="s">
        <v>1466</v>
      </c>
      <c r="F878" s="3" t="s">
        <v>4329</v>
      </c>
      <c r="G878" s="3" t="s">
        <v>30</v>
      </c>
      <c r="H878" s="3">
        <v>144</v>
      </c>
      <c r="I878" s="3" t="s">
        <v>370</v>
      </c>
      <c r="J878" s="3" t="s">
        <v>370</v>
      </c>
      <c r="K878" s="3" t="s">
        <v>33</v>
      </c>
      <c r="L878" s="3" t="s">
        <v>43</v>
      </c>
      <c r="M878" s="3" t="s">
        <v>371</v>
      </c>
      <c r="N878" s="3" t="s">
        <v>4330</v>
      </c>
      <c r="O878" s="3">
        <v>120</v>
      </c>
      <c r="P878" s="3">
        <v>80</v>
      </c>
      <c r="Q878" s="3">
        <f t="shared" si="13"/>
        <v>200</v>
      </c>
      <c r="R878" s="3" t="s">
        <v>46</v>
      </c>
      <c r="S878" s="3">
        <v>724</v>
      </c>
      <c r="T878" s="4">
        <v>45092</v>
      </c>
      <c r="U878" s="4">
        <v>45126</v>
      </c>
      <c r="V878" s="11">
        <v>591853.66</v>
      </c>
      <c r="W878" s="11">
        <v>591853.66</v>
      </c>
      <c r="X878" s="11">
        <v>591853.66</v>
      </c>
      <c r="Y878" s="11">
        <v>591853.66</v>
      </c>
      <c r="Z878" s="11">
        <v>591853.66</v>
      </c>
      <c r="AA878" s="11">
        <v>591853.66</v>
      </c>
      <c r="AB878" s="3" t="s">
        <v>39</v>
      </c>
    </row>
    <row r="879" spans="1:28" ht="56.25" x14ac:dyDescent="0.25">
      <c r="A879" s="3">
        <v>2023</v>
      </c>
      <c r="B879" s="5">
        <v>3</v>
      </c>
      <c r="C879" s="3" t="s">
        <v>2082</v>
      </c>
      <c r="D879" s="3">
        <v>33</v>
      </c>
      <c r="E879" s="3" t="s">
        <v>1466</v>
      </c>
      <c r="F879" s="3" t="s">
        <v>2083</v>
      </c>
      <c r="G879" s="3" t="s">
        <v>30</v>
      </c>
      <c r="H879" s="3">
        <v>145</v>
      </c>
      <c r="I879" s="3" t="s">
        <v>1158</v>
      </c>
      <c r="J879" s="3" t="s">
        <v>2084</v>
      </c>
      <c r="K879" s="3" t="s">
        <v>33</v>
      </c>
      <c r="L879" s="3" t="s">
        <v>34</v>
      </c>
      <c r="M879" s="3" t="s">
        <v>1159</v>
      </c>
      <c r="N879" s="3" t="s">
        <v>2085</v>
      </c>
      <c r="O879" s="3">
        <v>55</v>
      </c>
      <c r="P879" s="3">
        <v>49</v>
      </c>
      <c r="Q879" s="3">
        <f t="shared" si="13"/>
        <v>104</v>
      </c>
      <c r="R879" s="3" t="s">
        <v>71</v>
      </c>
      <c r="S879" s="3">
        <v>323</v>
      </c>
      <c r="T879" s="4">
        <v>45152</v>
      </c>
      <c r="U879" s="4">
        <v>45255</v>
      </c>
      <c r="V879" s="11">
        <v>1875844.9</v>
      </c>
      <c r="W879" s="11">
        <v>1875844.9</v>
      </c>
      <c r="X879" s="11">
        <v>1875844.9</v>
      </c>
      <c r="Y879" s="11">
        <v>1875844.9</v>
      </c>
      <c r="Z879" s="11">
        <v>1875844.9</v>
      </c>
      <c r="AA879" s="11">
        <v>1875844.9</v>
      </c>
      <c r="AB879" s="3" t="s">
        <v>39</v>
      </c>
    </row>
    <row r="880" spans="1:28" ht="67.5" x14ac:dyDescent="0.25">
      <c r="A880" s="3">
        <v>2023</v>
      </c>
      <c r="B880" s="5">
        <v>3</v>
      </c>
      <c r="C880" s="3" t="s">
        <v>4816</v>
      </c>
      <c r="D880" s="3">
        <v>33</v>
      </c>
      <c r="E880" s="3" t="s">
        <v>1466</v>
      </c>
      <c r="F880" s="3" t="s">
        <v>4817</v>
      </c>
      <c r="G880" s="3" t="s">
        <v>30</v>
      </c>
      <c r="H880" s="3">
        <v>145</v>
      </c>
      <c r="I880" s="3" t="s">
        <v>1158</v>
      </c>
      <c r="J880" s="3" t="s">
        <v>433</v>
      </c>
      <c r="K880" s="3" t="s">
        <v>33</v>
      </c>
      <c r="L880" s="3" t="s">
        <v>69</v>
      </c>
      <c r="M880" s="3" t="s">
        <v>1159</v>
      </c>
      <c r="N880" s="3" t="s">
        <v>4818</v>
      </c>
      <c r="O880" s="3">
        <v>156</v>
      </c>
      <c r="P880" s="3">
        <v>138</v>
      </c>
      <c r="Q880" s="3">
        <f t="shared" si="13"/>
        <v>294</v>
      </c>
      <c r="R880" s="3" t="s">
        <v>71</v>
      </c>
      <c r="S880" s="3">
        <v>608</v>
      </c>
      <c r="T880" s="4">
        <v>45148</v>
      </c>
      <c r="U880" s="4">
        <v>45190</v>
      </c>
      <c r="V880" s="11">
        <v>1358393.8</v>
      </c>
      <c r="W880" s="11">
        <v>1358393.8</v>
      </c>
      <c r="X880" s="11">
        <v>1358393.8</v>
      </c>
      <c r="Y880" s="11">
        <v>1358393.8</v>
      </c>
      <c r="Z880" s="11">
        <v>1358393.8</v>
      </c>
      <c r="AA880" s="11">
        <v>1358393.8</v>
      </c>
      <c r="AB880" s="3" t="s">
        <v>39</v>
      </c>
    </row>
    <row r="881" spans="1:28" ht="67.5" x14ac:dyDescent="0.25">
      <c r="A881" s="3">
        <v>2023</v>
      </c>
      <c r="B881" s="5">
        <v>3</v>
      </c>
      <c r="C881" s="3" t="s">
        <v>3828</v>
      </c>
      <c r="D881" s="3">
        <v>33</v>
      </c>
      <c r="E881" s="3" t="s">
        <v>1466</v>
      </c>
      <c r="F881" s="3" t="s">
        <v>3829</v>
      </c>
      <c r="G881" s="3" t="s">
        <v>30</v>
      </c>
      <c r="H881" s="3">
        <v>147</v>
      </c>
      <c r="I881" s="3" t="s">
        <v>2360</v>
      </c>
      <c r="J881" s="3" t="s">
        <v>3830</v>
      </c>
      <c r="K881" s="3" t="s">
        <v>33</v>
      </c>
      <c r="L881" s="3" t="s">
        <v>34</v>
      </c>
      <c r="M881" s="3" t="s">
        <v>2361</v>
      </c>
      <c r="N881" s="3" t="s">
        <v>3831</v>
      </c>
      <c r="O881" s="3">
        <v>298</v>
      </c>
      <c r="P881" s="3">
        <v>305</v>
      </c>
      <c r="Q881" s="3">
        <f t="shared" si="13"/>
        <v>603</v>
      </c>
      <c r="R881" s="3" t="s">
        <v>38</v>
      </c>
      <c r="S881" s="3">
        <v>1142.5999999999999</v>
      </c>
      <c r="T881" s="4">
        <v>45167</v>
      </c>
      <c r="U881" s="4">
        <v>45257</v>
      </c>
      <c r="V881" s="11">
        <v>2096205.29</v>
      </c>
      <c r="W881" s="11">
        <v>2096205.29</v>
      </c>
      <c r="X881" s="11">
        <v>2096205.29</v>
      </c>
      <c r="Y881" s="11">
        <v>2096205.29</v>
      </c>
      <c r="Z881" s="11">
        <v>628861.59</v>
      </c>
      <c r="AA881" s="11">
        <v>628861.59</v>
      </c>
      <c r="AB881" s="3" t="s">
        <v>39</v>
      </c>
    </row>
    <row r="882" spans="1:28" ht="56.25" x14ac:dyDescent="0.25">
      <c r="A882" s="3">
        <v>2023</v>
      </c>
      <c r="B882" s="5">
        <v>3</v>
      </c>
      <c r="C882" s="3" t="s">
        <v>5098</v>
      </c>
      <c r="D882" s="3">
        <v>33</v>
      </c>
      <c r="E882" s="3" t="s">
        <v>1466</v>
      </c>
      <c r="F882" s="3" t="s">
        <v>5099</v>
      </c>
      <c r="G882" s="3" t="s">
        <v>30</v>
      </c>
      <c r="H882" s="3">
        <v>147</v>
      </c>
      <c r="I882" s="3" t="s">
        <v>2360</v>
      </c>
      <c r="J882" s="3" t="s">
        <v>5100</v>
      </c>
      <c r="K882" s="3" t="s">
        <v>33</v>
      </c>
      <c r="L882" s="3" t="s">
        <v>153</v>
      </c>
      <c r="M882" s="3" t="s">
        <v>2361</v>
      </c>
      <c r="N882" s="3" t="s">
        <v>5101</v>
      </c>
      <c r="O882" s="3">
        <v>61</v>
      </c>
      <c r="P882" s="3">
        <v>65</v>
      </c>
      <c r="Q882" s="3">
        <f t="shared" si="13"/>
        <v>126</v>
      </c>
      <c r="R882" s="3" t="s">
        <v>38</v>
      </c>
      <c r="S882" s="3">
        <v>558</v>
      </c>
      <c r="T882" s="4">
        <v>45167</v>
      </c>
      <c r="U882" s="4">
        <v>45257</v>
      </c>
      <c r="V882" s="11">
        <v>1496209.74</v>
      </c>
      <c r="W882" s="11">
        <v>1496209.74</v>
      </c>
      <c r="X882" s="11">
        <v>1496209.74</v>
      </c>
      <c r="Y882" s="11">
        <v>1496209.74</v>
      </c>
      <c r="Z882" s="11">
        <v>876938.92</v>
      </c>
      <c r="AA882" s="11">
        <v>876938.92</v>
      </c>
      <c r="AB882" s="3" t="s">
        <v>39</v>
      </c>
    </row>
    <row r="883" spans="1:28" ht="56.25" x14ac:dyDescent="0.25">
      <c r="A883" s="3">
        <v>2023</v>
      </c>
      <c r="B883" s="5">
        <v>3</v>
      </c>
      <c r="C883" s="3" t="s">
        <v>2358</v>
      </c>
      <c r="D883" s="3">
        <v>33</v>
      </c>
      <c r="E883" s="3" t="s">
        <v>1466</v>
      </c>
      <c r="F883" s="3" t="s">
        <v>2359</v>
      </c>
      <c r="G883" s="3" t="s">
        <v>30</v>
      </c>
      <c r="H883" s="3">
        <v>147</v>
      </c>
      <c r="I883" s="3" t="s">
        <v>2360</v>
      </c>
      <c r="J883" s="3" t="s">
        <v>2360</v>
      </c>
      <c r="K883" s="3" t="s">
        <v>33</v>
      </c>
      <c r="L883" s="3" t="s">
        <v>69</v>
      </c>
      <c r="M883" s="3" t="s">
        <v>2361</v>
      </c>
      <c r="N883" s="3" t="s">
        <v>2362</v>
      </c>
      <c r="O883" s="3">
        <v>28</v>
      </c>
      <c r="P883" s="3">
        <v>32</v>
      </c>
      <c r="Q883" s="3">
        <f t="shared" si="13"/>
        <v>60</v>
      </c>
      <c r="R883" s="3" t="s">
        <v>46</v>
      </c>
      <c r="S883" s="3">
        <v>840</v>
      </c>
      <c r="T883" s="4">
        <v>45140</v>
      </c>
      <c r="U883" s="4">
        <v>45228</v>
      </c>
      <c r="V883" s="11">
        <v>1186465.81</v>
      </c>
      <c r="W883" s="11">
        <v>1186465.81</v>
      </c>
      <c r="X883" s="11">
        <v>1186465.81</v>
      </c>
      <c r="Y883" s="11">
        <v>1186465.81</v>
      </c>
      <c r="Z883" s="11">
        <v>1089160.3799999999</v>
      </c>
      <c r="AA883" s="11">
        <v>1089160.3799999999</v>
      </c>
      <c r="AB883" s="3" t="s">
        <v>39</v>
      </c>
    </row>
    <row r="884" spans="1:28" ht="101.25" x14ac:dyDescent="0.25">
      <c r="A884" s="3">
        <v>2023</v>
      </c>
      <c r="B884" s="5">
        <v>3</v>
      </c>
      <c r="C884" s="3" t="s">
        <v>3294</v>
      </c>
      <c r="D884" s="3">
        <v>33</v>
      </c>
      <c r="E884" s="3" t="s">
        <v>1466</v>
      </c>
      <c r="F884" s="3" t="s">
        <v>3295</v>
      </c>
      <c r="G884" s="3" t="s">
        <v>30</v>
      </c>
      <c r="H884" s="3">
        <v>147</v>
      </c>
      <c r="I884" s="3" t="s">
        <v>2360</v>
      </c>
      <c r="J884" s="3" t="s">
        <v>2360</v>
      </c>
      <c r="K884" s="3" t="s">
        <v>33</v>
      </c>
      <c r="L884" s="3" t="s">
        <v>43</v>
      </c>
      <c r="M884" s="3" t="s">
        <v>2361</v>
      </c>
      <c r="N884" s="3" t="s">
        <v>3296</v>
      </c>
      <c r="O884" s="3">
        <v>298</v>
      </c>
      <c r="P884" s="3">
        <v>304</v>
      </c>
      <c r="Q884" s="3">
        <f t="shared" si="13"/>
        <v>602</v>
      </c>
      <c r="R884" s="3" t="s">
        <v>3297</v>
      </c>
      <c r="S884" s="3">
        <v>120</v>
      </c>
      <c r="T884" s="4">
        <v>45152</v>
      </c>
      <c r="U884" s="4">
        <v>45196</v>
      </c>
      <c r="V884" s="11">
        <v>2363701.7799999998</v>
      </c>
      <c r="W884" s="11">
        <v>2363701.7799999998</v>
      </c>
      <c r="X884" s="11">
        <v>2363701.7799999998</v>
      </c>
      <c r="Y884" s="11">
        <v>2363701.7799999998</v>
      </c>
      <c r="Z884" s="11">
        <v>1924407.96</v>
      </c>
      <c r="AA884" s="11">
        <v>1924407.96</v>
      </c>
      <c r="AB884" s="3" t="s">
        <v>39</v>
      </c>
    </row>
    <row r="885" spans="1:28" ht="78.75" x14ac:dyDescent="0.25">
      <c r="A885" s="3">
        <v>2023</v>
      </c>
      <c r="B885" s="5">
        <v>3</v>
      </c>
      <c r="C885" s="3" t="s">
        <v>5102</v>
      </c>
      <c r="D885" s="3">
        <v>33</v>
      </c>
      <c r="E885" s="3" t="s">
        <v>1466</v>
      </c>
      <c r="F885" s="3" t="s">
        <v>5103</v>
      </c>
      <c r="G885" s="3" t="s">
        <v>30</v>
      </c>
      <c r="H885" s="3">
        <v>147</v>
      </c>
      <c r="I885" s="3" t="s">
        <v>2360</v>
      </c>
      <c r="J885" s="3" t="s">
        <v>2360</v>
      </c>
      <c r="K885" s="3" t="s">
        <v>33</v>
      </c>
      <c r="L885" s="3" t="s">
        <v>69</v>
      </c>
      <c r="M885" s="3" t="s">
        <v>2361</v>
      </c>
      <c r="N885" s="3" t="s">
        <v>5104</v>
      </c>
      <c r="O885" s="3">
        <v>3176</v>
      </c>
      <c r="P885" s="3">
        <v>3165</v>
      </c>
      <c r="Q885" s="3">
        <f t="shared" si="13"/>
        <v>6341</v>
      </c>
      <c r="R885" s="3" t="s">
        <v>38</v>
      </c>
      <c r="S885" s="3">
        <v>367.4</v>
      </c>
      <c r="T885" s="4">
        <v>45167</v>
      </c>
      <c r="U885" s="4">
        <v>45257</v>
      </c>
      <c r="V885" s="11">
        <v>1406815.1</v>
      </c>
      <c r="W885" s="11">
        <v>1406815.1</v>
      </c>
      <c r="X885" s="11">
        <v>1406815.1</v>
      </c>
      <c r="Y885" s="11">
        <v>1406815.1</v>
      </c>
      <c r="Z885" s="11">
        <v>1033652.77</v>
      </c>
      <c r="AA885" s="11">
        <v>1033652.77</v>
      </c>
      <c r="AB885" s="3" t="s">
        <v>39</v>
      </c>
    </row>
    <row r="886" spans="1:28" ht="56.25" x14ac:dyDescent="0.25">
      <c r="A886" s="3">
        <v>2023</v>
      </c>
      <c r="B886" s="5">
        <v>3</v>
      </c>
      <c r="C886" s="3" t="s">
        <v>2386</v>
      </c>
      <c r="D886" s="3">
        <v>33</v>
      </c>
      <c r="E886" s="3" t="s">
        <v>1466</v>
      </c>
      <c r="F886" s="3" t="s">
        <v>2387</v>
      </c>
      <c r="G886" s="3" t="s">
        <v>30</v>
      </c>
      <c r="H886" s="3">
        <v>148</v>
      </c>
      <c r="I886" s="3" t="s">
        <v>2388</v>
      </c>
      <c r="J886" s="3" t="s">
        <v>805</v>
      </c>
      <c r="K886" s="3" t="s">
        <v>33</v>
      </c>
      <c r="L886" s="3" t="s">
        <v>34</v>
      </c>
      <c r="M886" s="3" t="s">
        <v>2389</v>
      </c>
      <c r="N886" s="3" t="s">
        <v>2390</v>
      </c>
      <c r="O886" s="3">
        <v>186</v>
      </c>
      <c r="P886" s="3">
        <v>136</v>
      </c>
      <c r="Q886" s="3">
        <f t="shared" si="13"/>
        <v>322</v>
      </c>
      <c r="R886" s="3" t="s">
        <v>38</v>
      </c>
      <c r="S886" s="3">
        <v>891</v>
      </c>
      <c r="T886" s="4">
        <v>45043</v>
      </c>
      <c r="U886" s="4">
        <v>45104</v>
      </c>
      <c r="V886" s="11">
        <v>1943582.95</v>
      </c>
      <c r="W886" s="11">
        <v>1943582.95</v>
      </c>
      <c r="X886" s="11">
        <v>1943582.95</v>
      </c>
      <c r="Y886" s="11">
        <v>1943582.95</v>
      </c>
      <c r="Z886" s="11">
        <v>1943582.95</v>
      </c>
      <c r="AA886" s="11">
        <v>1943582.95</v>
      </c>
      <c r="AB886" s="3" t="s">
        <v>39</v>
      </c>
    </row>
    <row r="887" spans="1:28" ht="78.75" x14ac:dyDescent="0.25">
      <c r="A887" s="3">
        <v>2023</v>
      </c>
      <c r="B887" s="5">
        <v>3</v>
      </c>
      <c r="C887" s="3" t="s">
        <v>4243</v>
      </c>
      <c r="D887" s="3">
        <v>33</v>
      </c>
      <c r="E887" s="3" t="s">
        <v>1466</v>
      </c>
      <c r="F887" s="3" t="s">
        <v>4244</v>
      </c>
      <c r="G887" s="3" t="s">
        <v>30</v>
      </c>
      <c r="H887" s="3">
        <v>148</v>
      </c>
      <c r="I887" s="3" t="s">
        <v>2388</v>
      </c>
      <c r="J887" s="3" t="s">
        <v>4245</v>
      </c>
      <c r="K887" s="3" t="s">
        <v>33</v>
      </c>
      <c r="L887" s="3" t="s">
        <v>43</v>
      </c>
      <c r="M887" s="3" t="s">
        <v>2389</v>
      </c>
      <c r="N887" s="3" t="s">
        <v>4246</v>
      </c>
      <c r="O887" s="3">
        <v>228</v>
      </c>
      <c r="P887" s="3">
        <v>165</v>
      </c>
      <c r="Q887" s="3">
        <f t="shared" si="13"/>
        <v>393</v>
      </c>
      <c r="R887" s="3" t="s">
        <v>46</v>
      </c>
      <c r="S887" s="3">
        <v>841.63</v>
      </c>
      <c r="T887" s="4">
        <v>45040</v>
      </c>
      <c r="U887" s="4">
        <v>45101</v>
      </c>
      <c r="V887" s="11">
        <v>2300396</v>
      </c>
      <c r="W887" s="11">
        <v>2300396</v>
      </c>
      <c r="X887" s="11">
        <v>2300396</v>
      </c>
      <c r="Y887" s="11">
        <v>2300396</v>
      </c>
      <c r="Z887" s="11">
        <v>2300396</v>
      </c>
      <c r="AA887" s="11">
        <v>2300396</v>
      </c>
      <c r="AB887" s="3" t="s">
        <v>39</v>
      </c>
    </row>
    <row r="888" spans="1:28" ht="78.75" x14ac:dyDescent="0.25">
      <c r="A888" s="3">
        <v>2023</v>
      </c>
      <c r="B888" s="5">
        <v>3</v>
      </c>
      <c r="C888" s="3" t="s">
        <v>5131</v>
      </c>
      <c r="D888" s="3">
        <v>33</v>
      </c>
      <c r="E888" s="3" t="s">
        <v>1466</v>
      </c>
      <c r="F888" s="3" t="s">
        <v>5132</v>
      </c>
      <c r="G888" s="3" t="s">
        <v>30</v>
      </c>
      <c r="H888" s="3">
        <v>148</v>
      </c>
      <c r="I888" s="3" t="s">
        <v>2388</v>
      </c>
      <c r="J888" s="3" t="s">
        <v>4245</v>
      </c>
      <c r="K888" s="3" t="s">
        <v>33</v>
      </c>
      <c r="L888" s="3" t="s">
        <v>142</v>
      </c>
      <c r="M888" s="3" t="s">
        <v>2389</v>
      </c>
      <c r="N888" s="3" t="s">
        <v>5133</v>
      </c>
      <c r="O888" s="3">
        <v>468</v>
      </c>
      <c r="P888" s="3">
        <v>386</v>
      </c>
      <c r="Q888" s="3">
        <f t="shared" si="13"/>
        <v>854</v>
      </c>
      <c r="R888" s="3" t="s">
        <v>46</v>
      </c>
      <c r="S888" s="3">
        <v>154</v>
      </c>
      <c r="T888" s="4">
        <v>45082</v>
      </c>
      <c r="U888" s="4">
        <v>45143</v>
      </c>
      <c r="V888" s="11">
        <v>1989475.43</v>
      </c>
      <c r="W888" s="11">
        <v>1989475.43</v>
      </c>
      <c r="X888" s="11">
        <v>1989475.43</v>
      </c>
      <c r="Y888" s="11">
        <v>1989475.43</v>
      </c>
      <c r="Z888" s="11">
        <v>1989475.43</v>
      </c>
      <c r="AA888" s="11">
        <v>1989475.43</v>
      </c>
      <c r="AB888" s="3" t="s">
        <v>39</v>
      </c>
    </row>
    <row r="889" spans="1:28" ht="56.25" x14ac:dyDescent="0.25">
      <c r="A889" s="3">
        <v>2023</v>
      </c>
      <c r="B889" s="5">
        <v>3</v>
      </c>
      <c r="C889" s="3" t="s">
        <v>3321</v>
      </c>
      <c r="D889" s="3">
        <v>33</v>
      </c>
      <c r="E889" s="3" t="s">
        <v>1466</v>
      </c>
      <c r="F889" s="3" t="s">
        <v>3322</v>
      </c>
      <c r="G889" s="3" t="s">
        <v>30</v>
      </c>
      <c r="H889" s="3">
        <v>148</v>
      </c>
      <c r="I889" s="3" t="s">
        <v>2388</v>
      </c>
      <c r="J889" s="3" t="s">
        <v>2388</v>
      </c>
      <c r="K889" s="3" t="s">
        <v>33</v>
      </c>
      <c r="L889" s="3" t="s">
        <v>69</v>
      </c>
      <c r="M889" s="3" t="s">
        <v>2389</v>
      </c>
      <c r="N889" s="3" t="s">
        <v>3323</v>
      </c>
      <c r="O889" s="3">
        <v>4200</v>
      </c>
      <c r="P889" s="3">
        <v>2700</v>
      </c>
      <c r="Q889" s="3">
        <f t="shared" si="13"/>
        <v>6900</v>
      </c>
      <c r="R889" s="3" t="s">
        <v>112</v>
      </c>
      <c r="S889" s="3">
        <v>567</v>
      </c>
      <c r="T889" s="4">
        <v>44998</v>
      </c>
      <c r="U889" s="4">
        <v>45059</v>
      </c>
      <c r="V889" s="11">
        <v>934992.18</v>
      </c>
      <c r="W889" s="11">
        <v>934992.18</v>
      </c>
      <c r="X889" s="11">
        <v>934992.18</v>
      </c>
      <c r="Y889" s="11">
        <v>934992.18</v>
      </c>
      <c r="Z889" s="11">
        <v>934992.18</v>
      </c>
      <c r="AA889" s="11">
        <v>934992.18</v>
      </c>
      <c r="AB889" s="3" t="s">
        <v>39</v>
      </c>
    </row>
    <row r="890" spans="1:28" ht="67.5" x14ac:dyDescent="0.25">
      <c r="A890" s="3">
        <v>2023</v>
      </c>
      <c r="B890" s="5">
        <v>3</v>
      </c>
      <c r="C890" s="3" t="s">
        <v>3835</v>
      </c>
      <c r="D890" s="3">
        <v>33</v>
      </c>
      <c r="E890" s="3" t="s">
        <v>1466</v>
      </c>
      <c r="F890" s="3" t="s">
        <v>3836</v>
      </c>
      <c r="G890" s="3" t="s">
        <v>30</v>
      </c>
      <c r="H890" s="3">
        <v>148</v>
      </c>
      <c r="I890" s="3" t="s">
        <v>2388</v>
      </c>
      <c r="J890" s="3" t="s">
        <v>2388</v>
      </c>
      <c r="K890" s="3" t="s">
        <v>33</v>
      </c>
      <c r="L890" s="3" t="s">
        <v>142</v>
      </c>
      <c r="M890" s="3" t="s">
        <v>2389</v>
      </c>
      <c r="N890" s="3" t="s">
        <v>3837</v>
      </c>
      <c r="O890" s="3">
        <v>643</v>
      </c>
      <c r="P890" s="3">
        <v>555</v>
      </c>
      <c r="Q890" s="3">
        <f t="shared" si="13"/>
        <v>1198</v>
      </c>
      <c r="R890" s="3" t="s">
        <v>38</v>
      </c>
      <c r="S890" s="3">
        <v>771.42</v>
      </c>
      <c r="T890" s="4">
        <v>45040</v>
      </c>
      <c r="U890" s="4">
        <v>45101</v>
      </c>
      <c r="V890" s="11">
        <v>1576171.07</v>
      </c>
      <c r="W890" s="11">
        <v>1576171.07</v>
      </c>
      <c r="X890" s="11">
        <v>1576171.07</v>
      </c>
      <c r="Y890" s="11">
        <v>1576171.07</v>
      </c>
      <c r="Z890" s="11">
        <v>1576171.07</v>
      </c>
      <c r="AA890" s="11">
        <v>1576171.07</v>
      </c>
      <c r="AB890" s="3" t="s">
        <v>39</v>
      </c>
    </row>
    <row r="891" spans="1:28" ht="90" x14ac:dyDescent="0.25">
      <c r="A891" s="3">
        <v>2023</v>
      </c>
      <c r="B891" s="5">
        <v>3</v>
      </c>
      <c r="C891" s="3" t="s">
        <v>309</v>
      </c>
      <c r="D891" s="3">
        <v>33</v>
      </c>
      <c r="E891" s="3" t="s">
        <v>1466</v>
      </c>
      <c r="F891" s="3" t="s">
        <v>310</v>
      </c>
      <c r="G891" s="3" t="s">
        <v>30</v>
      </c>
      <c r="H891" s="3">
        <v>149</v>
      </c>
      <c r="I891" s="3" t="s">
        <v>311</v>
      </c>
      <c r="J891" s="3" t="s">
        <v>311</v>
      </c>
      <c r="K891" s="3" t="s">
        <v>33</v>
      </c>
      <c r="L891" s="3" t="s">
        <v>43</v>
      </c>
      <c r="M891" s="3" t="s">
        <v>312</v>
      </c>
      <c r="N891" s="3" t="s">
        <v>313</v>
      </c>
      <c r="O891" s="3">
        <v>120</v>
      </c>
      <c r="P891" s="3">
        <v>83</v>
      </c>
      <c r="Q891" s="3">
        <f t="shared" si="13"/>
        <v>203</v>
      </c>
      <c r="R891" s="3" t="s">
        <v>46</v>
      </c>
      <c r="S891" s="3">
        <v>83.27</v>
      </c>
      <c r="T891" s="4">
        <v>44985</v>
      </c>
      <c r="U891" s="4">
        <v>45014</v>
      </c>
      <c r="V891" s="11">
        <v>382739.81</v>
      </c>
      <c r="W891" s="11">
        <v>382529.08</v>
      </c>
      <c r="X891" s="11">
        <v>382529.08</v>
      </c>
      <c r="Y891" s="11">
        <v>382529.08</v>
      </c>
      <c r="Z891" s="11">
        <v>382529.08</v>
      </c>
      <c r="AA891" s="11">
        <v>382529.08</v>
      </c>
      <c r="AB891" s="3" t="s">
        <v>39</v>
      </c>
    </row>
    <row r="892" spans="1:28" ht="67.5" x14ac:dyDescent="0.25">
      <c r="A892" s="3">
        <v>2023</v>
      </c>
      <c r="B892" s="5">
        <v>3</v>
      </c>
      <c r="C892" s="3" t="s">
        <v>882</v>
      </c>
      <c r="D892" s="3">
        <v>33</v>
      </c>
      <c r="E892" s="3" t="s">
        <v>1466</v>
      </c>
      <c r="F892" s="3" t="s">
        <v>883</v>
      </c>
      <c r="G892" s="3" t="s">
        <v>30</v>
      </c>
      <c r="H892" s="3">
        <v>149</v>
      </c>
      <c r="I892" s="3" t="s">
        <v>311</v>
      </c>
      <c r="J892" s="3" t="s">
        <v>311</v>
      </c>
      <c r="K892" s="3" t="s">
        <v>33</v>
      </c>
      <c r="L892" s="3" t="s">
        <v>43</v>
      </c>
      <c r="M892" s="3" t="s">
        <v>312</v>
      </c>
      <c r="N892" s="3" t="s">
        <v>884</v>
      </c>
      <c r="O892" s="3">
        <v>43</v>
      </c>
      <c r="P892" s="3">
        <v>10</v>
      </c>
      <c r="Q892" s="3">
        <f t="shared" si="13"/>
        <v>53</v>
      </c>
      <c r="R892" s="3" t="s">
        <v>46</v>
      </c>
      <c r="S892" s="3">
        <v>237.91</v>
      </c>
      <c r="T892" s="4">
        <v>45015</v>
      </c>
      <c r="U892" s="4">
        <v>45044</v>
      </c>
      <c r="V892" s="11">
        <v>100166.99</v>
      </c>
      <c r="W892" s="11">
        <v>100166.99</v>
      </c>
      <c r="X892" s="11">
        <v>100166.99</v>
      </c>
      <c r="Y892" s="11">
        <v>100166.99</v>
      </c>
      <c r="Z892" s="11">
        <v>100166.99</v>
      </c>
      <c r="AA892" s="11">
        <v>100166.99</v>
      </c>
      <c r="AB892" s="3" t="s">
        <v>39</v>
      </c>
    </row>
    <row r="893" spans="1:28" ht="90" x14ac:dyDescent="0.25">
      <c r="A893" s="3">
        <v>2023</v>
      </c>
      <c r="B893" s="5">
        <v>3</v>
      </c>
      <c r="C893" s="3" t="s">
        <v>1161</v>
      </c>
      <c r="D893" s="3">
        <v>33</v>
      </c>
      <c r="E893" s="3" t="s">
        <v>1466</v>
      </c>
      <c r="F893" s="3" t="s">
        <v>1162</v>
      </c>
      <c r="G893" s="3" t="s">
        <v>30</v>
      </c>
      <c r="H893" s="3">
        <v>149</v>
      </c>
      <c r="I893" s="3" t="s">
        <v>311</v>
      </c>
      <c r="J893" s="3" t="s">
        <v>311</v>
      </c>
      <c r="K893" s="3" t="s">
        <v>33</v>
      </c>
      <c r="L893" s="3" t="s">
        <v>43</v>
      </c>
      <c r="M893" s="3" t="s">
        <v>312</v>
      </c>
      <c r="N893" s="3" t="s">
        <v>1163</v>
      </c>
      <c r="O893" s="3">
        <v>76</v>
      </c>
      <c r="P893" s="3">
        <v>40</v>
      </c>
      <c r="Q893" s="3">
        <f t="shared" si="13"/>
        <v>116</v>
      </c>
      <c r="R893" s="3" t="s">
        <v>46</v>
      </c>
      <c r="S893" s="3">
        <v>134.09</v>
      </c>
      <c r="T893" s="4">
        <v>45010</v>
      </c>
      <c r="U893" s="4">
        <v>45069</v>
      </c>
      <c r="V893" s="11">
        <v>218818.12</v>
      </c>
      <c r="W893" s="11">
        <v>232811.55</v>
      </c>
      <c r="X893" s="11">
        <v>232811.55</v>
      </c>
      <c r="Y893" s="11">
        <v>232811.55</v>
      </c>
      <c r="Z893" s="11">
        <v>232811.55</v>
      </c>
      <c r="AA893" s="11">
        <v>232811.55</v>
      </c>
      <c r="AB893" s="3" t="s">
        <v>39</v>
      </c>
    </row>
    <row r="894" spans="1:28" ht="78.75" x14ac:dyDescent="0.25">
      <c r="A894" s="3">
        <v>2023</v>
      </c>
      <c r="B894" s="5">
        <v>3</v>
      </c>
      <c r="C894" s="3" t="s">
        <v>4642</v>
      </c>
      <c r="D894" s="3">
        <v>33</v>
      </c>
      <c r="E894" s="3" t="s">
        <v>1466</v>
      </c>
      <c r="F894" s="3" t="s">
        <v>4643</v>
      </c>
      <c r="G894" s="3" t="s">
        <v>30</v>
      </c>
      <c r="H894" s="3">
        <v>150</v>
      </c>
      <c r="I894" s="3" t="s">
        <v>595</v>
      </c>
      <c r="J894" s="3" t="s">
        <v>4644</v>
      </c>
      <c r="K894" s="3" t="s">
        <v>33</v>
      </c>
      <c r="L894" s="3" t="s">
        <v>34</v>
      </c>
      <c r="M894" s="3" t="s">
        <v>597</v>
      </c>
      <c r="N894" s="3" t="s">
        <v>4645</v>
      </c>
      <c r="O894" s="3">
        <v>43</v>
      </c>
      <c r="P894" s="3">
        <v>37</v>
      </c>
      <c r="Q894" s="3">
        <f t="shared" si="13"/>
        <v>80</v>
      </c>
      <c r="R894" s="3" t="s">
        <v>38</v>
      </c>
      <c r="S894" s="3">
        <v>1088.9100000000001</v>
      </c>
      <c r="T894" s="4">
        <v>44994</v>
      </c>
      <c r="U894" s="4">
        <v>45053</v>
      </c>
      <c r="V894" s="11">
        <v>1210184.79</v>
      </c>
      <c r="W894" s="11">
        <v>1210184.79</v>
      </c>
      <c r="X894" s="11">
        <v>1210184.79</v>
      </c>
      <c r="Y894" s="11">
        <v>1210184.79</v>
      </c>
      <c r="Z894" s="11">
        <v>1210184.79</v>
      </c>
      <c r="AA894" s="11">
        <v>1210184.79</v>
      </c>
      <c r="AB894" s="3" t="s">
        <v>39</v>
      </c>
    </row>
    <row r="895" spans="1:28" ht="78.75" x14ac:dyDescent="0.25">
      <c r="A895" s="3">
        <v>2023</v>
      </c>
      <c r="B895" s="5">
        <v>3</v>
      </c>
      <c r="C895" s="3" t="s">
        <v>3298</v>
      </c>
      <c r="D895" s="3">
        <v>33</v>
      </c>
      <c r="E895" s="3" t="s">
        <v>1466</v>
      </c>
      <c r="F895" s="3" t="s">
        <v>3299</v>
      </c>
      <c r="G895" s="3" t="s">
        <v>30</v>
      </c>
      <c r="H895" s="3">
        <v>150</v>
      </c>
      <c r="I895" s="3" t="s">
        <v>595</v>
      </c>
      <c r="J895" s="3" t="s">
        <v>596</v>
      </c>
      <c r="K895" s="3" t="s">
        <v>33</v>
      </c>
      <c r="L895" s="3" t="s">
        <v>34</v>
      </c>
      <c r="M895" s="3" t="s">
        <v>597</v>
      </c>
      <c r="N895" s="3" t="s">
        <v>3300</v>
      </c>
      <c r="O895" s="3">
        <v>72</v>
      </c>
      <c r="P895" s="3">
        <v>53</v>
      </c>
      <c r="Q895" s="3">
        <f t="shared" si="13"/>
        <v>125</v>
      </c>
      <c r="R895" s="3" t="s">
        <v>38</v>
      </c>
      <c r="S895" s="3">
        <v>1309.73</v>
      </c>
      <c r="T895" s="4">
        <v>44999</v>
      </c>
      <c r="U895" s="4">
        <v>45058</v>
      </c>
      <c r="V895" s="11">
        <v>1464105.26</v>
      </c>
      <c r="W895" s="11">
        <v>1464105.26</v>
      </c>
      <c r="X895" s="11">
        <v>1464105.26</v>
      </c>
      <c r="Y895" s="11">
        <v>1464105.26</v>
      </c>
      <c r="Z895" s="11">
        <v>1464105.26</v>
      </c>
      <c r="AA895" s="11">
        <v>1464105.26</v>
      </c>
      <c r="AB895" s="3" t="s">
        <v>39</v>
      </c>
    </row>
    <row r="896" spans="1:28" ht="67.5" x14ac:dyDescent="0.25">
      <c r="A896" s="3">
        <v>2023</v>
      </c>
      <c r="B896" s="5">
        <v>3</v>
      </c>
      <c r="C896" s="3" t="s">
        <v>3812</v>
      </c>
      <c r="D896" s="3">
        <v>33</v>
      </c>
      <c r="E896" s="3" t="s">
        <v>1466</v>
      </c>
      <c r="F896" s="3" t="s">
        <v>3813</v>
      </c>
      <c r="G896" s="3" t="s">
        <v>30</v>
      </c>
      <c r="H896" s="3">
        <v>150</v>
      </c>
      <c r="I896" s="3" t="s">
        <v>595</v>
      </c>
      <c r="J896" s="3" t="s">
        <v>596</v>
      </c>
      <c r="K896" s="3" t="s">
        <v>33</v>
      </c>
      <c r="L896" s="3" t="s">
        <v>69</v>
      </c>
      <c r="M896" s="3" t="s">
        <v>597</v>
      </c>
      <c r="N896" s="3" t="s">
        <v>3814</v>
      </c>
      <c r="O896" s="3">
        <v>298</v>
      </c>
      <c r="P896" s="3">
        <v>327</v>
      </c>
      <c r="Q896" s="3">
        <f t="shared" si="13"/>
        <v>625</v>
      </c>
      <c r="R896" s="3" t="s">
        <v>169</v>
      </c>
      <c r="S896" s="3">
        <v>30</v>
      </c>
      <c r="T896" s="4">
        <v>45138</v>
      </c>
      <c r="U896" s="4">
        <v>45167</v>
      </c>
      <c r="V896" s="11">
        <v>205684.83</v>
      </c>
      <c r="W896" s="11">
        <v>205684.83</v>
      </c>
      <c r="X896" s="11">
        <v>205684.83</v>
      </c>
      <c r="Y896" s="11">
        <v>205684.83</v>
      </c>
      <c r="Z896" s="11">
        <v>205684.83</v>
      </c>
      <c r="AA896" s="11">
        <v>205684.83</v>
      </c>
      <c r="AB896" s="3" t="s">
        <v>39</v>
      </c>
    </row>
    <row r="897" spans="1:28" ht="45" x14ac:dyDescent="0.25">
      <c r="A897" s="3">
        <v>2023</v>
      </c>
      <c r="B897" s="5">
        <v>3</v>
      </c>
      <c r="C897" s="3" t="s">
        <v>4231</v>
      </c>
      <c r="D897" s="3">
        <v>33</v>
      </c>
      <c r="E897" s="3" t="s">
        <v>1466</v>
      </c>
      <c r="F897" s="3" t="s">
        <v>4232</v>
      </c>
      <c r="G897" s="3" t="s">
        <v>30</v>
      </c>
      <c r="H897" s="3">
        <v>150</v>
      </c>
      <c r="I897" s="3" t="s">
        <v>595</v>
      </c>
      <c r="J897" s="3" t="s">
        <v>596</v>
      </c>
      <c r="K897" s="3" t="s">
        <v>33</v>
      </c>
      <c r="L897" s="3" t="s">
        <v>69</v>
      </c>
      <c r="M897" s="3" t="s">
        <v>597</v>
      </c>
      <c r="N897" s="3" t="s">
        <v>4233</v>
      </c>
      <c r="O897" s="3">
        <v>1166</v>
      </c>
      <c r="P897" s="3">
        <v>1057</v>
      </c>
      <c r="Q897" s="3">
        <f t="shared" si="13"/>
        <v>2223</v>
      </c>
      <c r="R897" s="3" t="s">
        <v>169</v>
      </c>
      <c r="S897" s="3">
        <v>485</v>
      </c>
      <c r="T897" s="4">
        <v>45071</v>
      </c>
      <c r="U897" s="4">
        <v>45100</v>
      </c>
      <c r="V897" s="11">
        <v>420556.78</v>
      </c>
      <c r="W897" s="11">
        <v>420556.78</v>
      </c>
      <c r="X897" s="11">
        <v>420556.78</v>
      </c>
      <c r="Y897" s="11">
        <v>420556.78</v>
      </c>
      <c r="Z897" s="11">
        <v>420556.78</v>
      </c>
      <c r="AA897" s="11">
        <v>420556.78</v>
      </c>
      <c r="AB897" s="3" t="s">
        <v>39</v>
      </c>
    </row>
    <row r="898" spans="1:28" ht="78.75" x14ac:dyDescent="0.25">
      <c r="A898" s="3">
        <v>2023</v>
      </c>
      <c r="B898" s="5">
        <v>3</v>
      </c>
      <c r="C898" s="3" t="s">
        <v>5095</v>
      </c>
      <c r="D898" s="3">
        <v>33</v>
      </c>
      <c r="E898" s="3" t="s">
        <v>1466</v>
      </c>
      <c r="F898" s="3" t="s">
        <v>5096</v>
      </c>
      <c r="G898" s="3" t="s">
        <v>30</v>
      </c>
      <c r="H898" s="3">
        <v>150</v>
      </c>
      <c r="I898" s="3" t="s">
        <v>595</v>
      </c>
      <c r="J898" s="3" t="s">
        <v>596</v>
      </c>
      <c r="K898" s="3" t="s">
        <v>33</v>
      </c>
      <c r="L898" s="3" t="s">
        <v>43</v>
      </c>
      <c r="M898" s="3" t="s">
        <v>597</v>
      </c>
      <c r="N898" s="3" t="s">
        <v>5097</v>
      </c>
      <c r="O898" s="3">
        <v>144</v>
      </c>
      <c r="P898" s="3">
        <v>146</v>
      </c>
      <c r="Q898" s="3">
        <f t="shared" si="13"/>
        <v>290</v>
      </c>
      <c r="R898" s="3" t="s">
        <v>71</v>
      </c>
      <c r="S898" s="3">
        <v>179.2</v>
      </c>
      <c r="T898" s="4">
        <v>45036</v>
      </c>
      <c r="U898" s="4">
        <v>45065</v>
      </c>
      <c r="V898" s="11">
        <v>594393.72</v>
      </c>
      <c r="W898" s="11">
        <v>594393.72</v>
      </c>
      <c r="X898" s="11">
        <v>594393.72</v>
      </c>
      <c r="Y898" s="11">
        <v>594393.72</v>
      </c>
      <c r="Z898" s="11">
        <v>594393.72</v>
      </c>
      <c r="AA898" s="11">
        <v>594393.72</v>
      </c>
      <c r="AB898" s="3" t="s">
        <v>39</v>
      </c>
    </row>
    <row r="899" spans="1:28" ht="78.75" x14ac:dyDescent="0.25">
      <c r="A899" s="3">
        <v>2023</v>
      </c>
      <c r="B899" s="5">
        <v>3</v>
      </c>
      <c r="C899" s="3" t="s">
        <v>5078</v>
      </c>
      <c r="D899" s="3">
        <v>33</v>
      </c>
      <c r="E899" s="3" t="s">
        <v>1466</v>
      </c>
      <c r="F899" s="3" t="s">
        <v>5079</v>
      </c>
      <c r="G899" s="3" t="s">
        <v>30</v>
      </c>
      <c r="H899" s="3">
        <v>151</v>
      </c>
      <c r="I899" s="3" t="s">
        <v>3272</v>
      </c>
      <c r="J899" s="3" t="s">
        <v>5080</v>
      </c>
      <c r="K899" s="3" t="s">
        <v>33</v>
      </c>
      <c r="L899" s="3" t="s">
        <v>142</v>
      </c>
      <c r="M899" s="3" t="s">
        <v>3273</v>
      </c>
      <c r="N899" s="3" t="s">
        <v>5081</v>
      </c>
      <c r="O899" s="3">
        <v>229</v>
      </c>
      <c r="P899" s="3">
        <v>225</v>
      </c>
      <c r="Q899" s="3">
        <f t="shared" ref="Q899:Q962" si="14">+P899+O899</f>
        <v>454</v>
      </c>
      <c r="R899" s="3" t="s">
        <v>38</v>
      </c>
      <c r="S899" s="3">
        <v>697.7</v>
      </c>
      <c r="T899" s="4">
        <v>45170</v>
      </c>
      <c r="U899" s="4">
        <v>45199</v>
      </c>
      <c r="V899" s="11">
        <v>455866.6</v>
      </c>
      <c r="W899" s="11">
        <v>455866.6</v>
      </c>
      <c r="X899" s="11">
        <v>455866.6</v>
      </c>
      <c r="Y899" s="11">
        <v>455866.6</v>
      </c>
      <c r="Z899" s="11">
        <v>136759.98000000001</v>
      </c>
      <c r="AA899" s="11">
        <v>136759.98000000001</v>
      </c>
      <c r="AB899" s="3" t="s">
        <v>39</v>
      </c>
    </row>
    <row r="900" spans="1:28" ht="67.5" x14ac:dyDescent="0.25">
      <c r="A900" s="3">
        <v>2023</v>
      </c>
      <c r="B900" s="5">
        <v>3</v>
      </c>
      <c r="C900" s="3" t="s">
        <v>3270</v>
      </c>
      <c r="D900" s="3">
        <v>33</v>
      </c>
      <c r="E900" s="3" t="s">
        <v>1466</v>
      </c>
      <c r="F900" s="3" t="s">
        <v>3271</v>
      </c>
      <c r="G900" s="3" t="s">
        <v>30</v>
      </c>
      <c r="H900" s="3">
        <v>151</v>
      </c>
      <c r="I900" s="3" t="s">
        <v>3272</v>
      </c>
      <c r="J900" s="3" t="s">
        <v>3272</v>
      </c>
      <c r="K900" s="3" t="s">
        <v>33</v>
      </c>
      <c r="L900" s="3" t="s">
        <v>153</v>
      </c>
      <c r="M900" s="3" t="s">
        <v>3273</v>
      </c>
      <c r="N900" s="3" t="s">
        <v>3274</v>
      </c>
      <c r="O900" s="3">
        <v>275</v>
      </c>
      <c r="P900" s="3">
        <v>267</v>
      </c>
      <c r="Q900" s="3">
        <f t="shared" si="14"/>
        <v>542</v>
      </c>
      <c r="R900" s="3" t="s">
        <v>38</v>
      </c>
      <c r="S900" s="3">
        <v>413.1</v>
      </c>
      <c r="T900" s="4">
        <v>45170</v>
      </c>
      <c r="U900" s="4">
        <v>45199</v>
      </c>
      <c r="V900" s="11">
        <v>411943.09</v>
      </c>
      <c r="W900" s="11">
        <v>411943.09</v>
      </c>
      <c r="X900" s="11">
        <v>411943.09</v>
      </c>
      <c r="Y900" s="11">
        <v>411943.09</v>
      </c>
      <c r="Z900" s="11">
        <v>123582.93</v>
      </c>
      <c r="AA900" s="11">
        <v>123582.93</v>
      </c>
      <c r="AB900" s="3" t="s">
        <v>39</v>
      </c>
    </row>
    <row r="901" spans="1:28" ht="67.5" x14ac:dyDescent="0.25">
      <c r="A901" s="3">
        <v>2023</v>
      </c>
      <c r="B901" s="5">
        <v>3</v>
      </c>
      <c r="C901" s="3" t="s">
        <v>3063</v>
      </c>
      <c r="D901" s="3">
        <v>33</v>
      </c>
      <c r="E901" s="3" t="s">
        <v>1466</v>
      </c>
      <c r="F901" s="3" t="s">
        <v>3064</v>
      </c>
      <c r="G901" s="3" t="s">
        <v>30</v>
      </c>
      <c r="H901" s="3">
        <v>152</v>
      </c>
      <c r="I901" s="3" t="s">
        <v>88</v>
      </c>
      <c r="J901" s="3" t="s">
        <v>88</v>
      </c>
      <c r="K901" s="3" t="s">
        <v>33</v>
      </c>
      <c r="L901" s="3" t="s">
        <v>34</v>
      </c>
      <c r="M901" s="3" t="s">
        <v>89</v>
      </c>
      <c r="N901" s="3" t="s">
        <v>3065</v>
      </c>
      <c r="O901" s="3">
        <v>55</v>
      </c>
      <c r="P901" s="3">
        <v>45</v>
      </c>
      <c r="Q901" s="3">
        <f t="shared" si="14"/>
        <v>100</v>
      </c>
      <c r="R901" s="3" t="s">
        <v>38</v>
      </c>
      <c r="S901" s="3">
        <v>1071.7</v>
      </c>
      <c r="T901" s="4">
        <v>45103</v>
      </c>
      <c r="U901" s="4">
        <v>45142</v>
      </c>
      <c r="V901" s="11">
        <v>1145011.21</v>
      </c>
      <c r="W901" s="11">
        <v>1145011.21</v>
      </c>
      <c r="X901" s="11">
        <v>1145011.21</v>
      </c>
      <c r="Y901" s="11">
        <v>1145011.21</v>
      </c>
      <c r="Z901" s="11">
        <v>1145011.21</v>
      </c>
      <c r="AA901" s="11">
        <v>1145011.21</v>
      </c>
      <c r="AB901" s="3" t="s">
        <v>39</v>
      </c>
    </row>
    <row r="902" spans="1:28" ht="45" x14ac:dyDescent="0.25">
      <c r="A902" s="3">
        <v>2023</v>
      </c>
      <c r="B902" s="5">
        <v>3</v>
      </c>
      <c r="C902" s="3" t="s">
        <v>4835</v>
      </c>
      <c r="D902" s="3">
        <v>33</v>
      </c>
      <c r="E902" s="3" t="s">
        <v>1466</v>
      </c>
      <c r="F902" s="3" t="s">
        <v>4836</v>
      </c>
      <c r="G902" s="3" t="s">
        <v>30</v>
      </c>
      <c r="H902" s="3">
        <v>152</v>
      </c>
      <c r="I902" s="3" t="s">
        <v>88</v>
      </c>
      <c r="J902" s="3" t="s">
        <v>88</v>
      </c>
      <c r="K902" s="3" t="s">
        <v>37</v>
      </c>
      <c r="L902" s="3" t="s">
        <v>50</v>
      </c>
      <c r="M902" s="3" t="s">
        <v>89</v>
      </c>
      <c r="N902" s="3" t="s">
        <v>4837</v>
      </c>
      <c r="O902" s="3">
        <v>0</v>
      </c>
      <c r="P902" s="3">
        <v>0</v>
      </c>
      <c r="Q902" s="3">
        <f t="shared" si="14"/>
        <v>0</v>
      </c>
      <c r="R902" s="3" t="s">
        <v>126</v>
      </c>
      <c r="S902" s="3">
        <v>1</v>
      </c>
      <c r="T902" s="4">
        <v>45085</v>
      </c>
      <c r="U902" s="4">
        <v>45114</v>
      </c>
      <c r="V902" s="11">
        <v>351650.38</v>
      </c>
      <c r="W902" s="11">
        <v>351650.38</v>
      </c>
      <c r="X902" s="11">
        <v>351650.38</v>
      </c>
      <c r="Y902" s="11">
        <v>351650.38</v>
      </c>
      <c r="Z902" s="11">
        <v>351650.38</v>
      </c>
      <c r="AA902" s="11">
        <v>351650.38</v>
      </c>
      <c r="AB902" s="3" t="s">
        <v>39</v>
      </c>
    </row>
    <row r="903" spans="1:28" ht="78.75" x14ac:dyDescent="0.25">
      <c r="A903" s="3">
        <v>2023</v>
      </c>
      <c r="B903" s="5">
        <v>3</v>
      </c>
      <c r="C903" s="3" t="s">
        <v>3432</v>
      </c>
      <c r="D903" s="3">
        <v>33</v>
      </c>
      <c r="E903" s="3" t="s">
        <v>1466</v>
      </c>
      <c r="F903" s="3" t="s">
        <v>3433</v>
      </c>
      <c r="G903" s="3" t="s">
        <v>30</v>
      </c>
      <c r="H903" s="3">
        <v>153</v>
      </c>
      <c r="I903" s="3" t="s">
        <v>68</v>
      </c>
      <c r="J903" s="3" t="s">
        <v>3434</v>
      </c>
      <c r="K903" s="3" t="s">
        <v>33</v>
      </c>
      <c r="L903" s="3" t="s">
        <v>142</v>
      </c>
      <c r="M903" s="3" t="s">
        <v>70</v>
      </c>
      <c r="N903" s="3" t="s">
        <v>3435</v>
      </c>
      <c r="O903" s="3">
        <v>23</v>
      </c>
      <c r="P903" s="3">
        <v>34</v>
      </c>
      <c r="Q903" s="3">
        <f t="shared" si="14"/>
        <v>57</v>
      </c>
      <c r="R903" s="3" t="s">
        <v>339</v>
      </c>
      <c r="S903" s="3">
        <v>1</v>
      </c>
      <c r="T903" s="4">
        <v>45110</v>
      </c>
      <c r="U903" s="4">
        <v>45169</v>
      </c>
      <c r="V903" s="11">
        <v>704794.9</v>
      </c>
      <c r="W903" s="11">
        <v>704794.9</v>
      </c>
      <c r="X903" s="11">
        <v>704794.9</v>
      </c>
      <c r="Y903" s="11">
        <v>704794.9</v>
      </c>
      <c r="Z903" s="11">
        <v>704794.9</v>
      </c>
      <c r="AA903" s="11">
        <v>704794.9</v>
      </c>
      <c r="AB903" s="3" t="s">
        <v>39</v>
      </c>
    </row>
    <row r="904" spans="1:28" ht="78.75" x14ac:dyDescent="0.25">
      <c r="A904" s="3">
        <v>2023</v>
      </c>
      <c r="B904" s="5">
        <v>3</v>
      </c>
      <c r="C904" s="3" t="s">
        <v>557</v>
      </c>
      <c r="D904" s="3">
        <v>33</v>
      </c>
      <c r="E904" s="3" t="s">
        <v>1466</v>
      </c>
      <c r="F904" s="3" t="s">
        <v>558</v>
      </c>
      <c r="G904" s="3" t="s">
        <v>30</v>
      </c>
      <c r="H904" s="3">
        <v>153</v>
      </c>
      <c r="I904" s="3" t="s">
        <v>68</v>
      </c>
      <c r="J904" s="3" t="s">
        <v>559</v>
      </c>
      <c r="K904" s="3" t="s">
        <v>33</v>
      </c>
      <c r="L904" s="3" t="s">
        <v>142</v>
      </c>
      <c r="M904" s="3" t="s">
        <v>70</v>
      </c>
      <c r="N904" s="3" t="s">
        <v>560</v>
      </c>
      <c r="O904" s="3">
        <v>933</v>
      </c>
      <c r="P904" s="3">
        <v>1000</v>
      </c>
      <c r="Q904" s="3">
        <f t="shared" si="14"/>
        <v>1933</v>
      </c>
      <c r="R904" s="3" t="s">
        <v>339</v>
      </c>
      <c r="S904" s="3">
        <v>1</v>
      </c>
      <c r="T904" s="4">
        <v>45096</v>
      </c>
      <c r="U904" s="4">
        <v>45187</v>
      </c>
      <c r="V904" s="11">
        <v>1002111.75</v>
      </c>
      <c r="W904" s="11">
        <v>1002111.75</v>
      </c>
      <c r="X904" s="11">
        <v>1002111.75</v>
      </c>
      <c r="Y904" s="11">
        <v>611810.30000000005</v>
      </c>
      <c r="Z904" s="11">
        <v>611810.30000000005</v>
      </c>
      <c r="AA904" s="11">
        <v>611810.30000000005</v>
      </c>
      <c r="AB904" s="3" t="s">
        <v>39</v>
      </c>
    </row>
    <row r="905" spans="1:28" ht="56.25" x14ac:dyDescent="0.25">
      <c r="A905" s="3">
        <v>2023</v>
      </c>
      <c r="B905" s="5">
        <v>3</v>
      </c>
      <c r="C905" s="3" t="s">
        <v>3281</v>
      </c>
      <c r="D905" s="3">
        <v>33</v>
      </c>
      <c r="E905" s="3" t="s">
        <v>1466</v>
      </c>
      <c r="F905" s="3" t="s">
        <v>3282</v>
      </c>
      <c r="G905" s="3" t="s">
        <v>30</v>
      </c>
      <c r="H905" s="3">
        <v>153</v>
      </c>
      <c r="I905" s="3" t="s">
        <v>68</v>
      </c>
      <c r="J905" s="3" t="s">
        <v>3283</v>
      </c>
      <c r="K905" s="3" t="s">
        <v>33</v>
      </c>
      <c r="L905" s="3" t="s">
        <v>69</v>
      </c>
      <c r="M905" s="3" t="s">
        <v>70</v>
      </c>
      <c r="N905" s="3" t="s">
        <v>3284</v>
      </c>
      <c r="O905" s="3">
        <v>24</v>
      </c>
      <c r="P905" s="3">
        <v>23</v>
      </c>
      <c r="Q905" s="3">
        <f t="shared" si="14"/>
        <v>47</v>
      </c>
      <c r="R905" s="3" t="s">
        <v>46</v>
      </c>
      <c r="S905" s="3">
        <v>445</v>
      </c>
      <c r="T905" s="4">
        <v>45146</v>
      </c>
      <c r="U905" s="4">
        <v>45187</v>
      </c>
      <c r="V905" s="11">
        <v>85392.01</v>
      </c>
      <c r="W905" s="11">
        <v>85392.01</v>
      </c>
      <c r="X905" s="11">
        <v>85392.01</v>
      </c>
      <c r="Y905" s="11">
        <v>85392.01</v>
      </c>
      <c r="Z905" s="11">
        <v>85392.01</v>
      </c>
      <c r="AA905" s="11">
        <v>85392.01</v>
      </c>
      <c r="AB905" s="3" t="s">
        <v>39</v>
      </c>
    </row>
    <row r="906" spans="1:28" ht="56.25" x14ac:dyDescent="0.25">
      <c r="A906" s="3">
        <v>2023</v>
      </c>
      <c r="B906" s="5">
        <v>3</v>
      </c>
      <c r="C906" s="3" t="s">
        <v>5082</v>
      </c>
      <c r="D906" s="3">
        <v>33</v>
      </c>
      <c r="E906" s="3" t="s">
        <v>1466</v>
      </c>
      <c r="F906" s="3" t="s">
        <v>5083</v>
      </c>
      <c r="G906" s="3" t="s">
        <v>30</v>
      </c>
      <c r="H906" s="3">
        <v>153</v>
      </c>
      <c r="I906" s="3" t="s">
        <v>68</v>
      </c>
      <c r="J906" s="3" t="s">
        <v>574</v>
      </c>
      <c r="K906" s="3" t="s">
        <v>33</v>
      </c>
      <c r="L906" s="3" t="s">
        <v>69</v>
      </c>
      <c r="M906" s="3" t="s">
        <v>70</v>
      </c>
      <c r="N906" s="3" t="s">
        <v>5084</v>
      </c>
      <c r="O906" s="3">
        <v>26</v>
      </c>
      <c r="P906" s="3">
        <v>25</v>
      </c>
      <c r="Q906" s="3">
        <f t="shared" si="14"/>
        <v>51</v>
      </c>
      <c r="R906" s="3" t="s">
        <v>46</v>
      </c>
      <c r="S906" s="3">
        <v>315</v>
      </c>
      <c r="T906" s="4">
        <v>45146</v>
      </c>
      <c r="U906" s="4">
        <v>45174</v>
      </c>
      <c r="V906" s="11">
        <v>247059.43</v>
      </c>
      <c r="W906" s="11">
        <v>247059.43</v>
      </c>
      <c r="X906" s="11">
        <v>247059.43</v>
      </c>
      <c r="Y906" s="11">
        <v>247059.43</v>
      </c>
      <c r="Z906" s="11">
        <v>247059.43</v>
      </c>
      <c r="AA906" s="11">
        <v>247059.43</v>
      </c>
      <c r="AB906" s="3" t="s">
        <v>39</v>
      </c>
    </row>
    <row r="907" spans="1:28" ht="56.25" x14ac:dyDescent="0.25">
      <c r="A907" s="3">
        <v>2023</v>
      </c>
      <c r="B907" s="5">
        <v>3</v>
      </c>
      <c r="C907" s="3" t="s">
        <v>797</v>
      </c>
      <c r="D907" s="3">
        <v>33</v>
      </c>
      <c r="E907" s="3" t="s">
        <v>1466</v>
      </c>
      <c r="F907" s="3" t="s">
        <v>798</v>
      </c>
      <c r="G907" s="3" t="s">
        <v>30</v>
      </c>
      <c r="H907" s="3">
        <v>153</v>
      </c>
      <c r="I907" s="3" t="s">
        <v>68</v>
      </c>
      <c r="J907" s="3" t="s">
        <v>799</v>
      </c>
      <c r="K907" s="3" t="s">
        <v>33</v>
      </c>
      <c r="L907" s="3" t="s">
        <v>34</v>
      </c>
      <c r="M907" s="3" t="s">
        <v>70</v>
      </c>
      <c r="N907" s="3" t="s">
        <v>800</v>
      </c>
      <c r="O907" s="3">
        <v>39</v>
      </c>
      <c r="P907" s="3">
        <v>24</v>
      </c>
      <c r="Q907" s="3">
        <f t="shared" si="14"/>
        <v>63</v>
      </c>
      <c r="R907" s="3" t="s">
        <v>38</v>
      </c>
      <c r="S907" s="3">
        <v>1400</v>
      </c>
      <c r="T907" s="4">
        <v>45049</v>
      </c>
      <c r="U907" s="4">
        <v>45110</v>
      </c>
      <c r="V907" s="11">
        <v>1405947.26</v>
      </c>
      <c r="W907" s="11">
        <v>1405947.26</v>
      </c>
      <c r="X907" s="11">
        <v>1405947.26</v>
      </c>
      <c r="Y907" s="11">
        <v>1091751.27</v>
      </c>
      <c r="Z907" s="11">
        <v>1091751.27</v>
      </c>
      <c r="AA907" s="11">
        <v>1091751.27</v>
      </c>
      <c r="AB907" s="3" t="s">
        <v>39</v>
      </c>
    </row>
    <row r="908" spans="1:28" ht="67.5" x14ac:dyDescent="0.25">
      <c r="A908" s="3">
        <v>2023</v>
      </c>
      <c r="B908" s="5">
        <v>3</v>
      </c>
      <c r="C908" s="3" t="s">
        <v>4218</v>
      </c>
      <c r="D908" s="3">
        <v>33</v>
      </c>
      <c r="E908" s="3" t="s">
        <v>1466</v>
      </c>
      <c r="F908" s="3" t="s">
        <v>4219</v>
      </c>
      <c r="G908" s="3" t="s">
        <v>30</v>
      </c>
      <c r="H908" s="3">
        <v>153</v>
      </c>
      <c r="I908" s="3" t="s">
        <v>68</v>
      </c>
      <c r="J908" s="3" t="s">
        <v>546</v>
      </c>
      <c r="K908" s="3" t="s">
        <v>33</v>
      </c>
      <c r="L908" s="3" t="s">
        <v>34</v>
      </c>
      <c r="M908" s="3" t="s">
        <v>70</v>
      </c>
      <c r="N908" s="3" t="s">
        <v>4220</v>
      </c>
      <c r="O908" s="3">
        <v>51</v>
      </c>
      <c r="P908" s="3">
        <v>37</v>
      </c>
      <c r="Q908" s="3">
        <f t="shared" si="14"/>
        <v>88</v>
      </c>
      <c r="R908" s="3" t="s">
        <v>38</v>
      </c>
      <c r="S908" s="3">
        <v>2044</v>
      </c>
      <c r="T908" s="4">
        <v>45167</v>
      </c>
      <c r="U908" s="4">
        <v>45211</v>
      </c>
      <c r="V908" s="11">
        <v>2053575.84</v>
      </c>
      <c r="W908" s="11">
        <v>2053575.84</v>
      </c>
      <c r="X908" s="11">
        <v>2053575.84</v>
      </c>
      <c r="Y908" s="11">
        <v>1312269.02</v>
      </c>
      <c r="Z908" s="11">
        <v>1312269.02</v>
      </c>
      <c r="AA908" s="11">
        <v>1312269.02</v>
      </c>
      <c r="AB908" s="3" t="s">
        <v>39</v>
      </c>
    </row>
    <row r="909" spans="1:28" ht="67.5" x14ac:dyDescent="0.25">
      <c r="A909" s="3">
        <v>2023</v>
      </c>
      <c r="B909" s="5">
        <v>3</v>
      </c>
      <c r="C909" s="3" t="s">
        <v>5176</v>
      </c>
      <c r="D909" s="3">
        <v>33</v>
      </c>
      <c r="E909" s="3" t="s">
        <v>1466</v>
      </c>
      <c r="F909" s="3" t="s">
        <v>5225</v>
      </c>
      <c r="G909" s="3" t="s">
        <v>30</v>
      </c>
      <c r="H909" s="3">
        <v>153</v>
      </c>
      <c r="I909" s="3" t="s">
        <v>68</v>
      </c>
      <c r="J909" s="3" t="s">
        <v>546</v>
      </c>
      <c r="K909" s="3" t="s">
        <v>33</v>
      </c>
      <c r="L909" s="3" t="s">
        <v>43</v>
      </c>
      <c r="M909" s="3" t="s">
        <v>5299</v>
      </c>
      <c r="N909" s="3" t="s">
        <v>5300</v>
      </c>
      <c r="O909" s="3">
        <v>1012</v>
      </c>
      <c r="P909" s="3">
        <v>930</v>
      </c>
      <c r="Q909" s="3">
        <f t="shared" si="14"/>
        <v>1942</v>
      </c>
      <c r="R909" s="3" t="s">
        <v>46</v>
      </c>
      <c r="S909" s="3">
        <v>6500</v>
      </c>
      <c r="T909" s="4">
        <v>45058</v>
      </c>
      <c r="U909" s="4">
        <v>45291</v>
      </c>
      <c r="V909" s="11">
        <v>3042698.36</v>
      </c>
      <c r="W909" s="11">
        <v>3042698.36</v>
      </c>
      <c r="X909" s="11">
        <v>3042698.36</v>
      </c>
      <c r="Y909" s="11">
        <v>3042698.36</v>
      </c>
      <c r="Z909" s="11">
        <v>3042698.36</v>
      </c>
      <c r="AA909" s="11">
        <v>3042698.36</v>
      </c>
      <c r="AB909" s="3" t="s">
        <v>39</v>
      </c>
    </row>
    <row r="910" spans="1:28" ht="67.5" x14ac:dyDescent="0.25">
      <c r="A910" s="3">
        <v>2023</v>
      </c>
      <c r="B910" s="5">
        <v>3</v>
      </c>
      <c r="C910" s="3" t="s">
        <v>4624</v>
      </c>
      <c r="D910" s="3">
        <v>33</v>
      </c>
      <c r="E910" s="3" t="s">
        <v>1466</v>
      </c>
      <c r="F910" s="3" t="s">
        <v>4625</v>
      </c>
      <c r="G910" s="3" t="s">
        <v>30</v>
      </c>
      <c r="H910" s="3">
        <v>153</v>
      </c>
      <c r="I910" s="3" t="s">
        <v>68</v>
      </c>
      <c r="J910" s="3" t="s">
        <v>4626</v>
      </c>
      <c r="K910" s="3" t="s">
        <v>33</v>
      </c>
      <c r="L910" s="3" t="s">
        <v>34</v>
      </c>
      <c r="M910" s="3" t="s">
        <v>70</v>
      </c>
      <c r="N910" s="3" t="s">
        <v>4627</v>
      </c>
      <c r="O910" s="3">
        <v>46</v>
      </c>
      <c r="P910" s="3">
        <v>44</v>
      </c>
      <c r="Q910" s="3">
        <f t="shared" si="14"/>
        <v>90</v>
      </c>
      <c r="R910" s="3" t="s">
        <v>38</v>
      </c>
      <c r="S910" s="3">
        <v>2191</v>
      </c>
      <c r="T910" s="4">
        <v>45159</v>
      </c>
      <c r="U910" s="4">
        <v>45218</v>
      </c>
      <c r="V910" s="11">
        <v>2291477.5299999998</v>
      </c>
      <c r="W910" s="11">
        <v>2291477.5299999998</v>
      </c>
      <c r="X910" s="11">
        <v>2291477.5299999998</v>
      </c>
      <c r="Y910" s="11">
        <v>491735.08</v>
      </c>
      <c r="Z910" s="11">
        <v>491735.08</v>
      </c>
      <c r="AA910" s="11">
        <v>491735.08</v>
      </c>
      <c r="AB910" s="3" t="s">
        <v>39</v>
      </c>
    </row>
    <row r="911" spans="1:28" ht="56.25" x14ac:dyDescent="0.25">
      <c r="A911" s="3">
        <v>2023</v>
      </c>
      <c r="B911" s="5">
        <v>3</v>
      </c>
      <c r="C911" s="3" t="s">
        <v>5185</v>
      </c>
      <c r="D911" s="3">
        <v>33</v>
      </c>
      <c r="E911" s="3" t="s">
        <v>1466</v>
      </c>
      <c r="F911" s="3" t="s">
        <v>5234</v>
      </c>
      <c r="G911" s="3" t="s">
        <v>30</v>
      </c>
      <c r="H911" s="3">
        <v>153</v>
      </c>
      <c r="I911" s="3" t="s">
        <v>68</v>
      </c>
      <c r="J911" s="3" t="s">
        <v>5267</v>
      </c>
      <c r="K911" s="3" t="s">
        <v>33</v>
      </c>
      <c r="L911" s="3" t="s">
        <v>34</v>
      </c>
      <c r="M911" s="3" t="s">
        <v>70</v>
      </c>
      <c r="N911" s="3" t="s">
        <v>5310</v>
      </c>
      <c r="O911" s="3">
        <v>32</v>
      </c>
      <c r="P911" s="3">
        <v>26</v>
      </c>
      <c r="Q911" s="3">
        <f t="shared" si="14"/>
        <v>58</v>
      </c>
      <c r="R911" s="3" t="s">
        <v>38</v>
      </c>
      <c r="S911" s="3">
        <v>1456.8</v>
      </c>
      <c r="T911" s="4">
        <v>45061</v>
      </c>
      <c r="U911" s="4">
        <v>45120</v>
      </c>
      <c r="V911" s="11">
        <v>1665387.4</v>
      </c>
      <c r="W911" s="11">
        <v>1665387.4</v>
      </c>
      <c r="X911" s="11">
        <v>1665387.4</v>
      </c>
      <c r="Y911" s="11">
        <v>1665387.4</v>
      </c>
      <c r="Z911" s="11">
        <v>1665387.4</v>
      </c>
      <c r="AA911" s="11">
        <v>1665387.4</v>
      </c>
      <c r="AB911" s="3" t="s">
        <v>39</v>
      </c>
    </row>
    <row r="912" spans="1:28" ht="67.5" x14ac:dyDescent="0.25">
      <c r="A912" s="3">
        <v>2023</v>
      </c>
      <c r="B912" s="5">
        <v>3</v>
      </c>
      <c r="C912" s="3" t="s">
        <v>2834</v>
      </c>
      <c r="D912" s="3">
        <v>33</v>
      </c>
      <c r="E912" s="3" t="s">
        <v>1466</v>
      </c>
      <c r="F912" s="3" t="s">
        <v>2835</v>
      </c>
      <c r="G912" s="3" t="s">
        <v>30</v>
      </c>
      <c r="H912" s="3">
        <v>153</v>
      </c>
      <c r="I912" s="3" t="s">
        <v>68</v>
      </c>
      <c r="J912" s="3" t="s">
        <v>2836</v>
      </c>
      <c r="K912" s="3" t="s">
        <v>33</v>
      </c>
      <c r="L912" s="3" t="s">
        <v>34</v>
      </c>
      <c r="M912" s="3" t="s">
        <v>70</v>
      </c>
      <c r="N912" s="3" t="s">
        <v>2837</v>
      </c>
      <c r="O912" s="3">
        <v>23</v>
      </c>
      <c r="P912" s="3">
        <v>15</v>
      </c>
      <c r="Q912" s="3">
        <f t="shared" si="14"/>
        <v>38</v>
      </c>
      <c r="R912" s="3" t="s">
        <v>38</v>
      </c>
      <c r="S912" s="3">
        <v>1328.1</v>
      </c>
      <c r="T912" s="4">
        <v>45174</v>
      </c>
      <c r="U912" s="4">
        <v>45218</v>
      </c>
      <c r="V912" s="11">
        <v>1506560.67</v>
      </c>
      <c r="W912" s="11">
        <v>1506560.67</v>
      </c>
      <c r="X912" s="11">
        <v>1506560.67</v>
      </c>
      <c r="Y912" s="11">
        <v>944513.2</v>
      </c>
      <c r="Z912" s="11">
        <v>944513.2</v>
      </c>
      <c r="AA912" s="11">
        <v>944513.2</v>
      </c>
      <c r="AB912" s="3" t="s">
        <v>39</v>
      </c>
    </row>
    <row r="913" spans="1:28" ht="56.25" x14ac:dyDescent="0.25">
      <c r="A913" s="3">
        <v>2023</v>
      </c>
      <c r="B913" s="5">
        <v>3</v>
      </c>
      <c r="C913" s="3" t="s">
        <v>2333</v>
      </c>
      <c r="D913" s="3">
        <v>33</v>
      </c>
      <c r="E913" s="3" t="s">
        <v>1466</v>
      </c>
      <c r="F913" s="3" t="s">
        <v>2334</v>
      </c>
      <c r="G913" s="3" t="s">
        <v>30</v>
      </c>
      <c r="H913" s="3">
        <v>153</v>
      </c>
      <c r="I913" s="3" t="s">
        <v>68</v>
      </c>
      <c r="J913" s="3" t="s">
        <v>68</v>
      </c>
      <c r="K913" s="3" t="s">
        <v>33</v>
      </c>
      <c r="L913" s="3" t="s">
        <v>69</v>
      </c>
      <c r="M913" s="3" t="s">
        <v>70</v>
      </c>
      <c r="N913" s="3" t="s">
        <v>2335</v>
      </c>
      <c r="O913" s="3">
        <v>26</v>
      </c>
      <c r="P913" s="3">
        <v>36</v>
      </c>
      <c r="Q913" s="3">
        <f t="shared" si="14"/>
        <v>62</v>
      </c>
      <c r="R913" s="3" t="s">
        <v>46</v>
      </c>
      <c r="S913" s="3">
        <v>250</v>
      </c>
      <c r="T913" s="4">
        <v>45146</v>
      </c>
      <c r="U913" s="4">
        <v>45187</v>
      </c>
      <c r="V913" s="11">
        <v>117263.11</v>
      </c>
      <c r="W913" s="11">
        <v>117263.11</v>
      </c>
      <c r="X913" s="11">
        <v>117263.11</v>
      </c>
      <c r="Y913" s="11">
        <v>117263.11</v>
      </c>
      <c r="Z913" s="11">
        <v>117263.11</v>
      </c>
      <c r="AA913" s="11">
        <v>117263.11</v>
      </c>
      <c r="AB913" s="3" t="s">
        <v>39</v>
      </c>
    </row>
    <row r="914" spans="1:28" ht="56.25" x14ac:dyDescent="0.25">
      <c r="A914" s="3">
        <v>2023</v>
      </c>
      <c r="B914" s="5">
        <v>3</v>
      </c>
      <c r="C914" s="3" t="s">
        <v>4618</v>
      </c>
      <c r="D914" s="3">
        <v>33</v>
      </c>
      <c r="E914" s="3" t="s">
        <v>1466</v>
      </c>
      <c r="F914" s="3" t="s">
        <v>4619</v>
      </c>
      <c r="G914" s="3" t="s">
        <v>30</v>
      </c>
      <c r="H914" s="3">
        <v>153</v>
      </c>
      <c r="I914" s="3" t="s">
        <v>68</v>
      </c>
      <c r="J914" s="3" t="s">
        <v>68</v>
      </c>
      <c r="K914" s="3" t="s">
        <v>33</v>
      </c>
      <c r="L914" s="3" t="s">
        <v>69</v>
      </c>
      <c r="M914" s="3" t="s">
        <v>70</v>
      </c>
      <c r="N914" s="3" t="s">
        <v>4620</v>
      </c>
      <c r="O914" s="3">
        <v>23</v>
      </c>
      <c r="P914" s="3">
        <v>15</v>
      </c>
      <c r="Q914" s="3">
        <f t="shared" si="14"/>
        <v>38</v>
      </c>
      <c r="R914" s="3" t="s">
        <v>46</v>
      </c>
      <c r="S914" s="3">
        <v>122</v>
      </c>
      <c r="T914" s="4">
        <v>45146</v>
      </c>
      <c r="U914" s="4">
        <v>45187</v>
      </c>
      <c r="V914" s="11">
        <v>90404.57</v>
      </c>
      <c r="W914" s="11">
        <v>90404.57</v>
      </c>
      <c r="X914" s="11">
        <v>90404.57</v>
      </c>
      <c r="Y914" s="11">
        <v>90404.57</v>
      </c>
      <c r="Z914" s="11">
        <v>90404.57</v>
      </c>
      <c r="AA914" s="11">
        <v>90404.57</v>
      </c>
      <c r="AB914" s="3" t="s">
        <v>39</v>
      </c>
    </row>
    <row r="915" spans="1:28" ht="56.25" x14ac:dyDescent="0.25">
      <c r="A915" s="3">
        <v>2023</v>
      </c>
      <c r="B915" s="5">
        <v>3</v>
      </c>
      <c r="C915" s="3" t="s">
        <v>2827</v>
      </c>
      <c r="D915" s="3">
        <v>33</v>
      </c>
      <c r="E915" s="3" t="s">
        <v>1466</v>
      </c>
      <c r="F915" s="3" t="s">
        <v>2828</v>
      </c>
      <c r="G915" s="3" t="s">
        <v>30</v>
      </c>
      <c r="H915" s="3">
        <v>153</v>
      </c>
      <c r="I915" s="3" t="s">
        <v>68</v>
      </c>
      <c r="J915" s="3" t="s">
        <v>2829</v>
      </c>
      <c r="K915" s="3" t="s">
        <v>33</v>
      </c>
      <c r="L915" s="3" t="s">
        <v>69</v>
      </c>
      <c r="M915" s="3" t="s">
        <v>70</v>
      </c>
      <c r="N915" s="3" t="s">
        <v>2830</v>
      </c>
      <c r="O915" s="3">
        <v>32</v>
      </c>
      <c r="P915" s="3">
        <v>23</v>
      </c>
      <c r="Q915" s="3">
        <f t="shared" si="14"/>
        <v>55</v>
      </c>
      <c r="R915" s="3" t="s">
        <v>46</v>
      </c>
      <c r="S915" s="3">
        <v>302</v>
      </c>
      <c r="T915" s="4">
        <v>45146</v>
      </c>
      <c r="U915" s="4">
        <v>45187</v>
      </c>
      <c r="V915" s="11">
        <v>159230.07</v>
      </c>
      <c r="W915" s="11">
        <v>159230.07</v>
      </c>
      <c r="X915" s="11">
        <v>159230.07</v>
      </c>
      <c r="Y915" s="11">
        <v>159230.07</v>
      </c>
      <c r="Z915" s="11">
        <v>159230.07</v>
      </c>
      <c r="AA915" s="11">
        <v>159230.07</v>
      </c>
      <c r="AB915" s="3" t="s">
        <v>39</v>
      </c>
    </row>
    <row r="916" spans="1:28" ht="56.25" x14ac:dyDescent="0.25">
      <c r="A916" s="3">
        <v>2023</v>
      </c>
      <c r="B916" s="5">
        <v>3</v>
      </c>
      <c r="C916" s="3" t="s">
        <v>1793</v>
      </c>
      <c r="D916" s="3">
        <v>33</v>
      </c>
      <c r="E916" s="3" t="s">
        <v>1466</v>
      </c>
      <c r="F916" s="3" t="s">
        <v>1794</v>
      </c>
      <c r="G916" s="3" t="s">
        <v>30</v>
      </c>
      <c r="H916" s="3">
        <v>154</v>
      </c>
      <c r="I916" s="3" t="s">
        <v>86</v>
      </c>
      <c r="J916" s="3" t="s">
        <v>1795</v>
      </c>
      <c r="K916" s="3" t="s">
        <v>33</v>
      </c>
      <c r="L916" s="3" t="s">
        <v>43</v>
      </c>
      <c r="M916" s="3" t="s">
        <v>87</v>
      </c>
      <c r="N916" s="3" t="s">
        <v>1796</v>
      </c>
      <c r="O916" s="3">
        <v>185</v>
      </c>
      <c r="P916" s="3">
        <v>171</v>
      </c>
      <c r="Q916" s="3">
        <f t="shared" si="14"/>
        <v>356</v>
      </c>
      <c r="R916" s="3" t="s">
        <v>532</v>
      </c>
      <c r="S916" s="3">
        <v>1</v>
      </c>
      <c r="T916" s="4">
        <v>45099</v>
      </c>
      <c r="U916" s="4">
        <v>45158</v>
      </c>
      <c r="V916" s="11">
        <v>1206302.93</v>
      </c>
      <c r="W916" s="11">
        <v>1206302.93</v>
      </c>
      <c r="X916" s="11">
        <v>1206302.93</v>
      </c>
      <c r="Y916" s="11">
        <v>0</v>
      </c>
      <c r="Z916" s="11">
        <v>0</v>
      </c>
      <c r="AA916" s="11">
        <v>0</v>
      </c>
      <c r="AB916" s="3" t="s">
        <v>39</v>
      </c>
    </row>
    <row r="917" spans="1:28" ht="78.75" x14ac:dyDescent="0.25">
      <c r="A917" s="3">
        <v>2023</v>
      </c>
      <c r="B917" s="5">
        <v>3</v>
      </c>
      <c r="C917" s="3" t="s">
        <v>3119</v>
      </c>
      <c r="D917" s="3">
        <v>33</v>
      </c>
      <c r="E917" s="3" t="s">
        <v>1466</v>
      </c>
      <c r="F917" s="3" t="s">
        <v>3120</v>
      </c>
      <c r="G917" s="3" t="s">
        <v>30</v>
      </c>
      <c r="H917" s="3">
        <v>154</v>
      </c>
      <c r="I917" s="3" t="s">
        <v>86</v>
      </c>
      <c r="J917" s="3" t="s">
        <v>3121</v>
      </c>
      <c r="K917" s="3" t="s">
        <v>33</v>
      </c>
      <c r="L917" s="3" t="s">
        <v>50</v>
      </c>
      <c r="M917" s="3" t="s">
        <v>87</v>
      </c>
      <c r="N917" s="3" t="s">
        <v>3122</v>
      </c>
      <c r="O917" s="3">
        <v>238</v>
      </c>
      <c r="P917" s="3">
        <v>222</v>
      </c>
      <c r="Q917" s="3">
        <f t="shared" si="14"/>
        <v>460</v>
      </c>
      <c r="R917" s="3" t="s">
        <v>38</v>
      </c>
      <c r="S917" s="3">
        <v>24360</v>
      </c>
      <c r="T917" s="4">
        <v>45117</v>
      </c>
      <c r="U917" s="4">
        <v>45161</v>
      </c>
      <c r="V917" s="11">
        <v>1950000</v>
      </c>
      <c r="W917" s="11">
        <v>1950000</v>
      </c>
      <c r="X917" s="11">
        <v>1950000</v>
      </c>
      <c r="Y917" s="11">
        <v>1950000</v>
      </c>
      <c r="Z917" s="11">
        <v>1950000</v>
      </c>
      <c r="AA917" s="11">
        <v>1950000</v>
      </c>
      <c r="AB917" s="3" t="s">
        <v>39</v>
      </c>
    </row>
    <row r="918" spans="1:28" ht="56.25" x14ac:dyDescent="0.25">
      <c r="A918" s="3">
        <v>2023</v>
      </c>
      <c r="B918" s="5">
        <v>3</v>
      </c>
      <c r="C918" s="3" t="s">
        <v>4456</v>
      </c>
      <c r="D918" s="3">
        <v>33</v>
      </c>
      <c r="E918" s="3" t="s">
        <v>1466</v>
      </c>
      <c r="F918" s="3" t="s">
        <v>4457</v>
      </c>
      <c r="G918" s="3" t="s">
        <v>30</v>
      </c>
      <c r="H918" s="3">
        <v>154</v>
      </c>
      <c r="I918" s="3" t="s">
        <v>86</v>
      </c>
      <c r="J918" s="3" t="s">
        <v>4458</v>
      </c>
      <c r="K918" s="3" t="s">
        <v>33</v>
      </c>
      <c r="L918" s="3" t="s">
        <v>43</v>
      </c>
      <c r="M918" s="3" t="s">
        <v>87</v>
      </c>
      <c r="N918" s="3" t="s">
        <v>4459</v>
      </c>
      <c r="O918" s="3">
        <v>605</v>
      </c>
      <c r="P918" s="3">
        <v>607</v>
      </c>
      <c r="Q918" s="3">
        <f t="shared" si="14"/>
        <v>1212</v>
      </c>
      <c r="R918" s="3" t="s">
        <v>71</v>
      </c>
      <c r="S918" s="3">
        <v>240</v>
      </c>
      <c r="T918" s="4">
        <v>45099</v>
      </c>
      <c r="U918" s="4">
        <v>45158</v>
      </c>
      <c r="V918" s="11">
        <v>2000000</v>
      </c>
      <c r="W918" s="11">
        <v>2000000</v>
      </c>
      <c r="X918" s="11">
        <v>2000000</v>
      </c>
      <c r="Y918" s="11">
        <v>607908.01</v>
      </c>
      <c r="Z918" s="11">
        <v>607908.01</v>
      </c>
      <c r="AA918" s="11">
        <v>607908.01</v>
      </c>
      <c r="AB918" s="3" t="s">
        <v>39</v>
      </c>
    </row>
    <row r="919" spans="1:28" ht="123.75" x14ac:dyDescent="0.25">
      <c r="A919" s="3">
        <v>2023</v>
      </c>
      <c r="B919" s="5">
        <v>3</v>
      </c>
      <c r="C919" s="3" t="s">
        <v>2814</v>
      </c>
      <c r="D919" s="3">
        <v>33</v>
      </c>
      <c r="E919" s="3" t="s">
        <v>1466</v>
      </c>
      <c r="F919" s="3" t="s">
        <v>2815</v>
      </c>
      <c r="G919" s="3" t="s">
        <v>30</v>
      </c>
      <c r="H919" s="3">
        <v>154</v>
      </c>
      <c r="I919" s="3" t="s">
        <v>86</v>
      </c>
      <c r="J919" s="3" t="s">
        <v>2816</v>
      </c>
      <c r="K919" s="3" t="s">
        <v>33</v>
      </c>
      <c r="L919" s="3" t="s">
        <v>50</v>
      </c>
      <c r="M919" s="3" t="s">
        <v>87</v>
      </c>
      <c r="N919" s="3" t="s">
        <v>2817</v>
      </c>
      <c r="O919" s="3">
        <v>295</v>
      </c>
      <c r="P919" s="3">
        <v>280</v>
      </c>
      <c r="Q919" s="3">
        <f t="shared" si="14"/>
        <v>575</v>
      </c>
      <c r="R919" s="3" t="s">
        <v>38</v>
      </c>
      <c r="S919" s="3">
        <v>16155</v>
      </c>
      <c r="T919" s="4">
        <v>45097</v>
      </c>
      <c r="U919" s="4">
        <v>45141</v>
      </c>
      <c r="V919" s="11">
        <v>1800000</v>
      </c>
      <c r="W919" s="11">
        <v>1800000</v>
      </c>
      <c r="X919" s="11">
        <v>1800000</v>
      </c>
      <c r="Y919" s="11">
        <v>1800000</v>
      </c>
      <c r="Z919" s="11">
        <v>1800000</v>
      </c>
      <c r="AA919" s="11">
        <v>1800000</v>
      </c>
      <c r="AB919" s="3" t="s">
        <v>39</v>
      </c>
    </row>
    <row r="920" spans="1:28" ht="67.5" x14ac:dyDescent="0.25">
      <c r="A920" s="3">
        <v>2023</v>
      </c>
      <c r="B920" s="5">
        <v>3</v>
      </c>
      <c r="C920" s="3" t="s">
        <v>1777</v>
      </c>
      <c r="D920" s="3">
        <v>33</v>
      </c>
      <c r="E920" s="3" t="s">
        <v>1466</v>
      </c>
      <c r="F920" s="3" t="s">
        <v>1778</v>
      </c>
      <c r="G920" s="3" t="s">
        <v>30</v>
      </c>
      <c r="H920" s="3">
        <v>154</v>
      </c>
      <c r="I920" s="3" t="s">
        <v>86</v>
      </c>
      <c r="J920" s="3" t="s">
        <v>283</v>
      </c>
      <c r="K920" s="3" t="s">
        <v>33</v>
      </c>
      <c r="L920" s="3" t="s">
        <v>43</v>
      </c>
      <c r="M920" s="3" t="s">
        <v>87</v>
      </c>
      <c r="N920" s="3" t="s">
        <v>1779</v>
      </c>
      <c r="O920" s="3">
        <v>32</v>
      </c>
      <c r="P920" s="3">
        <v>22</v>
      </c>
      <c r="Q920" s="3">
        <f t="shared" si="14"/>
        <v>54</v>
      </c>
      <c r="R920" s="3" t="s">
        <v>71</v>
      </c>
      <c r="S920" s="3">
        <v>184</v>
      </c>
      <c r="T920" s="4">
        <v>45163</v>
      </c>
      <c r="U920" s="4">
        <v>45207</v>
      </c>
      <c r="V920" s="11">
        <v>301601.90999999997</v>
      </c>
      <c r="W920" s="11">
        <v>301601.90999999997</v>
      </c>
      <c r="X920" s="11">
        <v>301601.90999999997</v>
      </c>
      <c r="Y920" s="11">
        <v>0</v>
      </c>
      <c r="Z920" s="11">
        <v>0</v>
      </c>
      <c r="AA920" s="11">
        <v>0</v>
      </c>
      <c r="AB920" s="3" t="s">
        <v>39</v>
      </c>
    </row>
    <row r="921" spans="1:28" ht="67.5" x14ac:dyDescent="0.25">
      <c r="A921" s="3">
        <v>2023</v>
      </c>
      <c r="B921" s="5">
        <v>3</v>
      </c>
      <c r="C921" s="3" t="s">
        <v>281</v>
      </c>
      <c r="D921" s="3">
        <v>33</v>
      </c>
      <c r="E921" s="3" t="s">
        <v>1466</v>
      </c>
      <c r="F921" s="3" t="s">
        <v>282</v>
      </c>
      <c r="G921" s="3" t="s">
        <v>30</v>
      </c>
      <c r="H921" s="3">
        <v>154</v>
      </c>
      <c r="I921" s="3" t="s">
        <v>86</v>
      </c>
      <c r="J921" s="3" t="s">
        <v>283</v>
      </c>
      <c r="K921" s="3" t="s">
        <v>33</v>
      </c>
      <c r="L921" s="3" t="s">
        <v>34</v>
      </c>
      <c r="M921" s="3" t="s">
        <v>87</v>
      </c>
      <c r="N921" s="3" t="s">
        <v>284</v>
      </c>
      <c r="O921" s="3">
        <v>6151</v>
      </c>
      <c r="P921" s="3">
        <v>5673</v>
      </c>
      <c r="Q921" s="3">
        <f t="shared" si="14"/>
        <v>11824</v>
      </c>
      <c r="R921" s="3" t="s">
        <v>38</v>
      </c>
      <c r="S921" s="3">
        <v>10664.5</v>
      </c>
      <c r="T921" s="4">
        <v>45024</v>
      </c>
      <c r="U921" s="4">
        <v>45113</v>
      </c>
      <c r="V921" s="11">
        <v>6772888.4400000004</v>
      </c>
      <c r="W921" s="11">
        <v>8464610.9199999999</v>
      </c>
      <c r="X921" s="11">
        <v>8464610.9199999999</v>
      </c>
      <c r="Y921" s="11">
        <v>8464610.9199999999</v>
      </c>
      <c r="Z921" s="11">
        <v>8464610.9199999999</v>
      </c>
      <c r="AA921" s="11">
        <v>8464610.9199999999</v>
      </c>
      <c r="AB921" s="3" t="s">
        <v>39</v>
      </c>
    </row>
    <row r="922" spans="1:28" ht="45" x14ac:dyDescent="0.25">
      <c r="A922" s="3">
        <v>2023</v>
      </c>
      <c r="B922" s="5">
        <v>3</v>
      </c>
      <c r="C922" s="3" t="s">
        <v>2516</v>
      </c>
      <c r="D922" s="3">
        <v>33</v>
      </c>
      <c r="E922" s="3" t="s">
        <v>1466</v>
      </c>
      <c r="F922" s="3" t="s">
        <v>2517</v>
      </c>
      <c r="G922" s="3" t="s">
        <v>30</v>
      </c>
      <c r="H922" s="3">
        <v>154</v>
      </c>
      <c r="I922" s="3" t="s">
        <v>86</v>
      </c>
      <c r="J922" s="3" t="s">
        <v>1327</v>
      </c>
      <c r="K922" s="3" t="s">
        <v>33</v>
      </c>
      <c r="L922" s="3" t="s">
        <v>69</v>
      </c>
      <c r="M922" s="3" t="s">
        <v>87</v>
      </c>
      <c r="N922" s="3" t="s">
        <v>2518</v>
      </c>
      <c r="O922" s="3">
        <v>4659</v>
      </c>
      <c r="P922" s="3">
        <v>4460</v>
      </c>
      <c r="Q922" s="3">
        <f t="shared" si="14"/>
        <v>9119</v>
      </c>
      <c r="R922" s="3" t="s">
        <v>38</v>
      </c>
      <c r="S922" s="3">
        <v>8514</v>
      </c>
      <c r="T922" s="4">
        <v>45066</v>
      </c>
      <c r="U922" s="4">
        <v>45155</v>
      </c>
      <c r="V922" s="11">
        <v>8486462.8200000003</v>
      </c>
      <c r="W922" s="11">
        <v>8486462.8200000003</v>
      </c>
      <c r="X922" s="11">
        <v>8486462.8200000003</v>
      </c>
      <c r="Y922" s="11">
        <v>6416884.5300000003</v>
      </c>
      <c r="Z922" s="11">
        <v>6416884.5300000003</v>
      </c>
      <c r="AA922" s="11">
        <v>6416884.5300000003</v>
      </c>
      <c r="AB922" s="3" t="s">
        <v>39</v>
      </c>
    </row>
    <row r="923" spans="1:28" ht="78.75" x14ac:dyDescent="0.25">
      <c r="A923" s="3">
        <v>2023</v>
      </c>
      <c r="B923" s="5">
        <v>3</v>
      </c>
      <c r="C923" s="3" t="s">
        <v>4539</v>
      </c>
      <c r="D923" s="3">
        <v>33</v>
      </c>
      <c r="E923" s="3" t="s">
        <v>1466</v>
      </c>
      <c r="F923" s="3" t="s">
        <v>4540</v>
      </c>
      <c r="G923" s="3" t="s">
        <v>30</v>
      </c>
      <c r="H923" s="3">
        <v>154</v>
      </c>
      <c r="I923" s="3" t="s">
        <v>86</v>
      </c>
      <c r="J923" s="3" t="s">
        <v>86</v>
      </c>
      <c r="K923" s="3" t="s">
        <v>33</v>
      </c>
      <c r="L923" s="3" t="s">
        <v>43</v>
      </c>
      <c r="M923" s="3" t="s">
        <v>87</v>
      </c>
      <c r="N923" s="3" t="s">
        <v>4541</v>
      </c>
      <c r="O923" s="3">
        <v>91</v>
      </c>
      <c r="P923" s="3">
        <v>49</v>
      </c>
      <c r="Q923" s="3">
        <f t="shared" si="14"/>
        <v>140</v>
      </c>
      <c r="R923" s="3" t="s">
        <v>46</v>
      </c>
      <c r="S923" s="3">
        <v>398</v>
      </c>
      <c r="T923" s="4">
        <v>45163</v>
      </c>
      <c r="U923" s="4">
        <v>45207</v>
      </c>
      <c r="V923" s="11">
        <v>569560.53</v>
      </c>
      <c r="W923" s="11">
        <v>569560.53</v>
      </c>
      <c r="X923" s="11">
        <v>569560.53</v>
      </c>
      <c r="Y923" s="11">
        <v>316979.8</v>
      </c>
      <c r="Z923" s="11">
        <v>316979.8</v>
      </c>
      <c r="AA923" s="11">
        <v>316979.8</v>
      </c>
      <c r="AB923" s="3" t="s">
        <v>39</v>
      </c>
    </row>
    <row r="924" spans="1:28" ht="78.75" x14ac:dyDescent="0.25">
      <c r="A924" s="3">
        <v>2023</v>
      </c>
      <c r="B924" s="5">
        <v>3</v>
      </c>
      <c r="C924" s="3" t="s">
        <v>3490</v>
      </c>
      <c r="D924" s="3">
        <v>33</v>
      </c>
      <c r="E924" s="3" t="s">
        <v>1466</v>
      </c>
      <c r="F924" s="3" t="s">
        <v>3491</v>
      </c>
      <c r="G924" s="3" t="s">
        <v>30</v>
      </c>
      <c r="H924" s="3">
        <v>154</v>
      </c>
      <c r="I924" s="3" t="s">
        <v>86</v>
      </c>
      <c r="J924" s="3" t="s">
        <v>86</v>
      </c>
      <c r="K924" s="3" t="s">
        <v>33</v>
      </c>
      <c r="L924" s="3" t="s">
        <v>69</v>
      </c>
      <c r="M924" s="3" t="s">
        <v>87</v>
      </c>
      <c r="N924" s="3" t="s">
        <v>3492</v>
      </c>
      <c r="O924" s="3">
        <v>1348</v>
      </c>
      <c r="P924" s="3">
        <v>977</v>
      </c>
      <c r="Q924" s="3">
        <f t="shared" si="14"/>
        <v>2325</v>
      </c>
      <c r="R924" s="3" t="s">
        <v>169</v>
      </c>
      <c r="S924" s="3">
        <v>213</v>
      </c>
      <c r="T924" s="4">
        <v>45036</v>
      </c>
      <c r="U924" s="4">
        <v>45091</v>
      </c>
      <c r="V924" s="11">
        <v>2890172.33</v>
      </c>
      <c r="W924" s="11">
        <v>2890172.33</v>
      </c>
      <c r="X924" s="11">
        <v>2890172.33</v>
      </c>
      <c r="Y924" s="11">
        <v>2890172.33</v>
      </c>
      <c r="Z924" s="11">
        <v>2890172.33</v>
      </c>
      <c r="AA924" s="11">
        <v>2890172.33</v>
      </c>
      <c r="AB924" s="3" t="s">
        <v>39</v>
      </c>
    </row>
    <row r="925" spans="1:28" ht="78.75" x14ac:dyDescent="0.25">
      <c r="A925" s="3">
        <v>2023</v>
      </c>
      <c r="B925" s="5">
        <v>3</v>
      </c>
      <c r="C925" s="3" t="s">
        <v>4471</v>
      </c>
      <c r="D925" s="3">
        <v>33</v>
      </c>
      <c r="E925" s="3" t="s">
        <v>1466</v>
      </c>
      <c r="F925" s="3" t="s">
        <v>4472</v>
      </c>
      <c r="G925" s="3" t="s">
        <v>30</v>
      </c>
      <c r="H925" s="3">
        <v>154</v>
      </c>
      <c r="I925" s="3" t="s">
        <v>86</v>
      </c>
      <c r="J925" s="3" t="s">
        <v>86</v>
      </c>
      <c r="K925" s="3" t="s">
        <v>33</v>
      </c>
      <c r="L925" s="3" t="s">
        <v>43</v>
      </c>
      <c r="M925" s="3" t="s">
        <v>87</v>
      </c>
      <c r="N925" s="3" t="s">
        <v>4473</v>
      </c>
      <c r="O925" s="3">
        <v>42</v>
      </c>
      <c r="P925" s="3">
        <v>31</v>
      </c>
      <c r="Q925" s="3">
        <f t="shared" si="14"/>
        <v>73</v>
      </c>
      <c r="R925" s="3" t="s">
        <v>46</v>
      </c>
      <c r="S925" s="3">
        <v>265</v>
      </c>
      <c r="T925" s="4">
        <v>45149</v>
      </c>
      <c r="U925" s="4">
        <v>45193</v>
      </c>
      <c r="V925" s="11">
        <v>326570.44</v>
      </c>
      <c r="W925" s="11">
        <v>326570.44</v>
      </c>
      <c r="X925" s="11">
        <v>326570.44</v>
      </c>
      <c r="Y925" s="11">
        <v>326570.44</v>
      </c>
      <c r="Z925" s="11">
        <v>326570.44</v>
      </c>
      <c r="AA925" s="11">
        <v>326570.44</v>
      </c>
      <c r="AB925" s="3" t="s">
        <v>39</v>
      </c>
    </row>
    <row r="926" spans="1:28" ht="67.5" x14ac:dyDescent="0.25">
      <c r="A926" s="3">
        <v>2023</v>
      </c>
      <c r="B926" s="5">
        <v>3</v>
      </c>
      <c r="C926" s="3" t="s">
        <v>1215</v>
      </c>
      <c r="D926" s="3">
        <v>33</v>
      </c>
      <c r="E926" s="3" t="s">
        <v>1466</v>
      </c>
      <c r="F926" s="3" t="s">
        <v>1216</v>
      </c>
      <c r="G926" s="3" t="s">
        <v>30</v>
      </c>
      <c r="H926" s="3">
        <v>154</v>
      </c>
      <c r="I926" s="3" t="s">
        <v>86</v>
      </c>
      <c r="J926" s="3" t="s">
        <v>86</v>
      </c>
      <c r="K926" s="3" t="s">
        <v>33</v>
      </c>
      <c r="L926" s="3" t="s">
        <v>34</v>
      </c>
      <c r="M926" s="3" t="s">
        <v>87</v>
      </c>
      <c r="N926" s="3" t="s">
        <v>1217</v>
      </c>
      <c r="O926" s="3">
        <v>16320</v>
      </c>
      <c r="P926" s="3">
        <v>14995</v>
      </c>
      <c r="Q926" s="3">
        <f t="shared" si="14"/>
        <v>31315</v>
      </c>
      <c r="R926" s="3" t="s">
        <v>38</v>
      </c>
      <c r="S926" s="3">
        <v>14679.78</v>
      </c>
      <c r="T926" s="4">
        <v>45024</v>
      </c>
      <c r="U926" s="4">
        <v>45113</v>
      </c>
      <c r="V926" s="11">
        <v>12146212.359999999</v>
      </c>
      <c r="W926" s="11">
        <v>13170959.130000001</v>
      </c>
      <c r="X926" s="11">
        <v>13170959.130000001</v>
      </c>
      <c r="Y926" s="11">
        <v>13170959.130000001</v>
      </c>
      <c r="Z926" s="11">
        <v>13170959.130000001</v>
      </c>
      <c r="AA926" s="11">
        <v>13170959.130000001</v>
      </c>
      <c r="AB926" s="3" t="s">
        <v>39</v>
      </c>
    </row>
    <row r="927" spans="1:28" ht="90" x14ac:dyDescent="0.25">
      <c r="A927" s="3">
        <v>2023</v>
      </c>
      <c r="B927" s="5">
        <v>3</v>
      </c>
      <c r="C927" s="3" t="s">
        <v>4733</v>
      </c>
      <c r="D927" s="3">
        <v>33</v>
      </c>
      <c r="E927" s="3" t="s">
        <v>1466</v>
      </c>
      <c r="F927" s="3" t="s">
        <v>4734</v>
      </c>
      <c r="G927" s="3" t="s">
        <v>30</v>
      </c>
      <c r="H927" s="3">
        <v>155</v>
      </c>
      <c r="I927" s="3" t="s">
        <v>2430</v>
      </c>
      <c r="J927" s="3" t="s">
        <v>2430</v>
      </c>
      <c r="K927" s="3" t="s">
        <v>33</v>
      </c>
      <c r="L927" s="3" t="s">
        <v>34</v>
      </c>
      <c r="M927" s="3" t="s">
        <v>2431</v>
      </c>
      <c r="N927" s="3" t="s">
        <v>4735</v>
      </c>
      <c r="O927" s="3">
        <v>50</v>
      </c>
      <c r="P927" s="3">
        <v>51</v>
      </c>
      <c r="Q927" s="3">
        <f t="shared" si="14"/>
        <v>101</v>
      </c>
      <c r="R927" s="3" t="s">
        <v>38</v>
      </c>
      <c r="S927" s="3">
        <v>1200</v>
      </c>
      <c r="T927" s="4">
        <v>45103</v>
      </c>
      <c r="U927" s="4">
        <v>45180</v>
      </c>
      <c r="V927" s="11">
        <v>2148067.79</v>
      </c>
      <c r="W927" s="11">
        <v>2145986.5</v>
      </c>
      <c r="X927" s="11">
        <v>2145986.5</v>
      </c>
      <c r="Y927" s="11">
        <v>2145986.5</v>
      </c>
      <c r="Z927" s="11">
        <v>0</v>
      </c>
      <c r="AA927" s="11">
        <v>0</v>
      </c>
      <c r="AB927" s="3" t="s">
        <v>39</v>
      </c>
    </row>
    <row r="928" spans="1:28" ht="112.5" x14ac:dyDescent="0.25">
      <c r="A928" s="3">
        <v>2023</v>
      </c>
      <c r="B928" s="5">
        <v>3</v>
      </c>
      <c r="C928" s="3" t="s">
        <v>2428</v>
      </c>
      <c r="D928" s="3">
        <v>33</v>
      </c>
      <c r="E928" s="3" t="s">
        <v>1466</v>
      </c>
      <c r="F928" s="3" t="s">
        <v>2429</v>
      </c>
      <c r="G928" s="3" t="s">
        <v>30</v>
      </c>
      <c r="H928" s="3">
        <v>155</v>
      </c>
      <c r="I928" s="3" t="s">
        <v>2430</v>
      </c>
      <c r="J928" s="3" t="s">
        <v>2430</v>
      </c>
      <c r="K928" s="3" t="s">
        <v>33</v>
      </c>
      <c r="L928" s="3" t="s">
        <v>34</v>
      </c>
      <c r="M928" s="3" t="s">
        <v>2431</v>
      </c>
      <c r="N928" s="3" t="s">
        <v>2432</v>
      </c>
      <c r="O928" s="3">
        <v>42</v>
      </c>
      <c r="P928" s="3">
        <v>43</v>
      </c>
      <c r="Q928" s="3">
        <f t="shared" si="14"/>
        <v>85</v>
      </c>
      <c r="R928" s="3" t="s">
        <v>38</v>
      </c>
      <c r="S928" s="3">
        <v>1124.94</v>
      </c>
      <c r="T928" s="4">
        <v>45103</v>
      </c>
      <c r="U928" s="4">
        <v>45180</v>
      </c>
      <c r="V928" s="11">
        <v>2042404.78</v>
      </c>
      <c r="W928" s="11">
        <v>2039546.8</v>
      </c>
      <c r="X928" s="11">
        <v>2039546.8</v>
      </c>
      <c r="Y928" s="11">
        <v>2039546.8</v>
      </c>
      <c r="Z928" s="11">
        <v>2039546.8</v>
      </c>
      <c r="AA928" s="11">
        <v>2039546.8</v>
      </c>
      <c r="AB928" s="3" t="s">
        <v>39</v>
      </c>
    </row>
    <row r="929" spans="1:28" ht="135" x14ac:dyDescent="0.25">
      <c r="A929" s="3">
        <v>2023</v>
      </c>
      <c r="B929" s="5">
        <v>3</v>
      </c>
      <c r="C929" s="3" t="s">
        <v>3895</v>
      </c>
      <c r="D929" s="3">
        <v>33</v>
      </c>
      <c r="E929" s="3" t="s">
        <v>1466</v>
      </c>
      <c r="F929" s="3" t="s">
        <v>3896</v>
      </c>
      <c r="G929" s="3" t="s">
        <v>30</v>
      </c>
      <c r="H929" s="3">
        <v>155</v>
      </c>
      <c r="I929" s="3" t="s">
        <v>2430</v>
      </c>
      <c r="J929" s="3" t="s">
        <v>2430</v>
      </c>
      <c r="K929" s="3" t="s">
        <v>33</v>
      </c>
      <c r="L929" s="3" t="s">
        <v>43</v>
      </c>
      <c r="M929" s="3" t="s">
        <v>2431</v>
      </c>
      <c r="N929" s="3" t="s">
        <v>3897</v>
      </c>
      <c r="O929" s="3">
        <v>120</v>
      </c>
      <c r="P929" s="3">
        <v>122</v>
      </c>
      <c r="Q929" s="3">
        <f t="shared" si="14"/>
        <v>242</v>
      </c>
      <c r="R929" s="3" t="s">
        <v>46</v>
      </c>
      <c r="S929" s="3">
        <v>485.18</v>
      </c>
      <c r="T929" s="4">
        <v>45103</v>
      </c>
      <c r="U929" s="4">
        <v>45162</v>
      </c>
      <c r="V929" s="11">
        <v>583335.68000000005</v>
      </c>
      <c r="W929" s="11">
        <v>580665.19999999995</v>
      </c>
      <c r="X929" s="11">
        <v>580665.19999999995</v>
      </c>
      <c r="Y929" s="11">
        <v>580665.19999999995</v>
      </c>
      <c r="Z929" s="11">
        <v>580665.19999999995</v>
      </c>
      <c r="AA929" s="11">
        <v>580665.19999999995</v>
      </c>
      <c r="AB929" s="3" t="s">
        <v>39</v>
      </c>
    </row>
    <row r="930" spans="1:28" ht="78.75" x14ac:dyDescent="0.25">
      <c r="A930" s="3">
        <v>2023</v>
      </c>
      <c r="B930" s="5">
        <v>3</v>
      </c>
      <c r="C930" s="3" t="s">
        <v>2210</v>
      </c>
      <c r="D930" s="3">
        <v>33</v>
      </c>
      <c r="E930" s="3" t="s">
        <v>1466</v>
      </c>
      <c r="F930" s="3" t="s">
        <v>2211</v>
      </c>
      <c r="G930" s="3" t="s">
        <v>30</v>
      </c>
      <c r="H930" s="3">
        <v>156</v>
      </c>
      <c r="I930" s="3" t="s">
        <v>398</v>
      </c>
      <c r="J930" s="3" t="s">
        <v>2212</v>
      </c>
      <c r="K930" s="3" t="s">
        <v>33</v>
      </c>
      <c r="L930" s="3" t="s">
        <v>43</v>
      </c>
      <c r="M930" s="3" t="s">
        <v>146</v>
      </c>
      <c r="N930" s="3" t="s">
        <v>2213</v>
      </c>
      <c r="O930" s="3">
        <v>123</v>
      </c>
      <c r="P930" s="3">
        <v>107</v>
      </c>
      <c r="Q930" s="3">
        <f t="shared" si="14"/>
        <v>230</v>
      </c>
      <c r="R930" s="3" t="s">
        <v>46</v>
      </c>
      <c r="S930" s="3">
        <v>342.71</v>
      </c>
      <c r="T930" s="4">
        <v>45089</v>
      </c>
      <c r="U930" s="4">
        <v>45148</v>
      </c>
      <c r="V930" s="11">
        <v>634048.96</v>
      </c>
      <c r="W930" s="11">
        <v>625157.07999999996</v>
      </c>
      <c r="X930" s="11">
        <v>625157.07999999996</v>
      </c>
      <c r="Y930" s="11">
        <v>625157.07999999996</v>
      </c>
      <c r="Z930" s="11">
        <v>625157.07999999996</v>
      </c>
      <c r="AA930" s="11">
        <v>187547.12</v>
      </c>
      <c r="AB930" s="3" t="s">
        <v>39</v>
      </c>
    </row>
    <row r="931" spans="1:28" ht="123.75" x14ac:dyDescent="0.25">
      <c r="A931" s="3">
        <v>2023</v>
      </c>
      <c r="B931" s="5">
        <v>3</v>
      </c>
      <c r="C931" s="3" t="s">
        <v>2290</v>
      </c>
      <c r="D931" s="3">
        <v>33</v>
      </c>
      <c r="E931" s="3" t="s">
        <v>1466</v>
      </c>
      <c r="F931" s="3" t="s">
        <v>2291</v>
      </c>
      <c r="G931" s="3" t="s">
        <v>30</v>
      </c>
      <c r="H931" s="3">
        <v>156</v>
      </c>
      <c r="I931" s="3" t="s">
        <v>398</v>
      </c>
      <c r="J931" s="3" t="s">
        <v>398</v>
      </c>
      <c r="K931" s="3" t="s">
        <v>33</v>
      </c>
      <c r="L931" s="3" t="s">
        <v>34</v>
      </c>
      <c r="M931" s="3" t="s">
        <v>146</v>
      </c>
      <c r="N931" s="3" t="s">
        <v>2292</v>
      </c>
      <c r="O931" s="3">
        <v>85</v>
      </c>
      <c r="P931" s="3">
        <v>75</v>
      </c>
      <c r="Q931" s="3">
        <f t="shared" si="14"/>
        <v>160</v>
      </c>
      <c r="R931" s="3" t="s">
        <v>38</v>
      </c>
      <c r="S931" s="3">
        <v>1828.9</v>
      </c>
      <c r="T931" s="4">
        <v>45089</v>
      </c>
      <c r="U931" s="4">
        <v>45178</v>
      </c>
      <c r="V931" s="11">
        <v>2577843.7599999998</v>
      </c>
      <c r="W931" s="11">
        <v>2547054.1800000002</v>
      </c>
      <c r="X931" s="11">
        <v>2547054.1800000002</v>
      </c>
      <c r="Y931" s="11">
        <v>2547054.1800000002</v>
      </c>
      <c r="Z931" s="11">
        <v>764116.25</v>
      </c>
      <c r="AA931" s="11">
        <v>764116.25</v>
      </c>
      <c r="AB931" s="3" t="s">
        <v>39</v>
      </c>
    </row>
    <row r="932" spans="1:28" ht="112.5" x14ac:dyDescent="0.25">
      <c r="A932" s="3">
        <v>2023</v>
      </c>
      <c r="B932" s="5">
        <v>3</v>
      </c>
      <c r="C932" s="3" t="s">
        <v>396</v>
      </c>
      <c r="D932" s="3">
        <v>33</v>
      </c>
      <c r="E932" s="3" t="s">
        <v>1466</v>
      </c>
      <c r="F932" s="3" t="s">
        <v>397</v>
      </c>
      <c r="G932" s="3" t="s">
        <v>30</v>
      </c>
      <c r="H932" s="3">
        <v>156</v>
      </c>
      <c r="I932" s="3" t="s">
        <v>398</v>
      </c>
      <c r="J932" s="3" t="s">
        <v>398</v>
      </c>
      <c r="K932" s="3" t="s">
        <v>33</v>
      </c>
      <c r="L932" s="3" t="s">
        <v>34</v>
      </c>
      <c r="M932" s="3" t="s">
        <v>146</v>
      </c>
      <c r="N932" s="3" t="s">
        <v>399</v>
      </c>
      <c r="O932" s="3">
        <v>93</v>
      </c>
      <c r="P932" s="3">
        <v>82</v>
      </c>
      <c r="Q932" s="3">
        <f t="shared" si="14"/>
        <v>175</v>
      </c>
      <c r="R932" s="3" t="s">
        <v>38</v>
      </c>
      <c r="S932" s="3">
        <v>2552.8000000000002</v>
      </c>
      <c r="T932" s="4">
        <v>45084</v>
      </c>
      <c r="U932" s="4">
        <v>45173</v>
      </c>
      <c r="V932" s="11">
        <v>8211461.4400000004</v>
      </c>
      <c r="W932" s="11">
        <v>8131788.0499999998</v>
      </c>
      <c r="X932" s="11">
        <v>8131788.0499999998</v>
      </c>
      <c r="Y932" s="11">
        <v>8131788.0499999998</v>
      </c>
      <c r="Z932" s="11">
        <v>3633345.77</v>
      </c>
      <c r="AA932" s="11">
        <v>3633345.77</v>
      </c>
      <c r="AB932" s="3" t="s">
        <v>39</v>
      </c>
    </row>
    <row r="933" spans="1:28" ht="45" x14ac:dyDescent="0.25">
      <c r="A933" s="3">
        <v>2023</v>
      </c>
      <c r="B933" s="5">
        <v>3</v>
      </c>
      <c r="C933" s="3" t="s">
        <v>1279</v>
      </c>
      <c r="D933" s="3">
        <v>33</v>
      </c>
      <c r="E933" s="3" t="s">
        <v>1466</v>
      </c>
      <c r="F933" s="3" t="s">
        <v>1280</v>
      </c>
      <c r="G933" s="3" t="s">
        <v>30</v>
      </c>
      <c r="H933" s="3">
        <v>156</v>
      </c>
      <c r="I933" s="3" t="s">
        <v>398</v>
      </c>
      <c r="J933" s="3" t="s">
        <v>398</v>
      </c>
      <c r="K933" s="3" t="s">
        <v>37</v>
      </c>
      <c r="L933" s="3" t="s">
        <v>50</v>
      </c>
      <c r="M933" s="3" t="s">
        <v>146</v>
      </c>
      <c r="N933" s="3" t="s">
        <v>1281</v>
      </c>
      <c r="O933" s="3">
        <v>0</v>
      </c>
      <c r="P933" s="3">
        <v>0</v>
      </c>
      <c r="Q933" s="3">
        <f t="shared" si="14"/>
        <v>0</v>
      </c>
      <c r="R933" s="3" t="s">
        <v>169</v>
      </c>
      <c r="S933" s="3">
        <v>180</v>
      </c>
      <c r="T933" s="4">
        <v>45040</v>
      </c>
      <c r="U933" s="4">
        <v>45101</v>
      </c>
      <c r="V933" s="11">
        <v>1541408</v>
      </c>
      <c r="W933" s="11">
        <v>1521830.53</v>
      </c>
      <c r="X933" s="11">
        <v>1521830.53</v>
      </c>
      <c r="Y933" s="11">
        <v>456549.16</v>
      </c>
      <c r="Z933" s="11">
        <v>456549.16</v>
      </c>
      <c r="AA933" s="11">
        <v>456549.16</v>
      </c>
      <c r="AB933" s="3" t="s">
        <v>39</v>
      </c>
    </row>
    <row r="934" spans="1:28" ht="45" x14ac:dyDescent="0.25">
      <c r="A934" s="3">
        <v>2023</v>
      </c>
      <c r="B934" s="5">
        <v>3</v>
      </c>
      <c r="C934" s="3" t="s">
        <v>1294</v>
      </c>
      <c r="D934" s="3">
        <v>33</v>
      </c>
      <c r="E934" s="3" t="s">
        <v>1466</v>
      </c>
      <c r="F934" s="3" t="s">
        <v>1295</v>
      </c>
      <c r="G934" s="3" t="s">
        <v>30</v>
      </c>
      <c r="H934" s="3">
        <v>156</v>
      </c>
      <c r="I934" s="3" t="s">
        <v>398</v>
      </c>
      <c r="J934" s="3" t="s">
        <v>398</v>
      </c>
      <c r="K934" s="3" t="s">
        <v>37</v>
      </c>
      <c r="L934" s="3" t="s">
        <v>50</v>
      </c>
      <c r="M934" s="3" t="s">
        <v>146</v>
      </c>
      <c r="N934" s="3" t="s">
        <v>1296</v>
      </c>
      <c r="O934" s="3">
        <v>0</v>
      </c>
      <c r="P934" s="3">
        <v>0</v>
      </c>
      <c r="Q934" s="3">
        <f t="shared" si="14"/>
        <v>0</v>
      </c>
      <c r="R934" s="3" t="s">
        <v>169</v>
      </c>
      <c r="S934" s="3">
        <v>150</v>
      </c>
      <c r="T934" s="4">
        <v>45040</v>
      </c>
      <c r="U934" s="4">
        <v>45131</v>
      </c>
      <c r="V934" s="11">
        <v>751622</v>
      </c>
      <c r="W934" s="11">
        <v>740520.5</v>
      </c>
      <c r="X934" s="11">
        <v>740520.5</v>
      </c>
      <c r="Y934" s="11">
        <v>740520.5</v>
      </c>
      <c r="Z934" s="11">
        <v>222156.15</v>
      </c>
      <c r="AA934" s="11">
        <v>222156.15</v>
      </c>
      <c r="AB934" s="3" t="s">
        <v>39</v>
      </c>
    </row>
    <row r="935" spans="1:28" ht="56.25" x14ac:dyDescent="0.25">
      <c r="A935" s="3">
        <v>2023</v>
      </c>
      <c r="B935" s="5">
        <v>3</v>
      </c>
      <c r="C935" s="3" t="s">
        <v>1980</v>
      </c>
      <c r="D935" s="3">
        <v>33</v>
      </c>
      <c r="E935" s="3" t="s">
        <v>1466</v>
      </c>
      <c r="F935" s="3" t="s">
        <v>1981</v>
      </c>
      <c r="G935" s="3" t="s">
        <v>30</v>
      </c>
      <c r="H935" s="3">
        <v>157</v>
      </c>
      <c r="I935" s="3" t="s">
        <v>1517</v>
      </c>
      <c r="J935" s="3" t="s">
        <v>1982</v>
      </c>
      <c r="K935" s="3" t="s">
        <v>33</v>
      </c>
      <c r="L935" s="3" t="s">
        <v>43</v>
      </c>
      <c r="M935" s="3" t="s">
        <v>1519</v>
      </c>
      <c r="N935" s="3" t="s">
        <v>1983</v>
      </c>
      <c r="O935" s="3">
        <v>211</v>
      </c>
      <c r="P935" s="3">
        <v>193</v>
      </c>
      <c r="Q935" s="3">
        <f t="shared" si="14"/>
        <v>404</v>
      </c>
      <c r="R935" s="3" t="s">
        <v>46</v>
      </c>
      <c r="S935" s="3">
        <v>1108.2</v>
      </c>
      <c r="T935" s="4">
        <v>45117</v>
      </c>
      <c r="U935" s="4">
        <v>45162</v>
      </c>
      <c r="V935" s="11">
        <v>1563997.77</v>
      </c>
      <c r="W935" s="11">
        <v>1563997.77</v>
      </c>
      <c r="X935" s="11">
        <v>1563997.77</v>
      </c>
      <c r="Y935" s="11">
        <v>1563997.77</v>
      </c>
      <c r="Z935" s="11">
        <v>1563997.77</v>
      </c>
      <c r="AA935" s="11">
        <v>1563997.77</v>
      </c>
      <c r="AB935" s="3" t="s">
        <v>39</v>
      </c>
    </row>
    <row r="936" spans="1:28" ht="56.25" x14ac:dyDescent="0.25">
      <c r="A936" s="3">
        <v>2023</v>
      </c>
      <c r="B936" s="5">
        <v>3</v>
      </c>
      <c r="C936" s="3" t="s">
        <v>3912</v>
      </c>
      <c r="D936" s="3">
        <v>33</v>
      </c>
      <c r="E936" s="3" t="s">
        <v>1466</v>
      </c>
      <c r="F936" s="3" t="s">
        <v>3913</v>
      </c>
      <c r="G936" s="3" t="s">
        <v>30</v>
      </c>
      <c r="H936" s="3">
        <v>157</v>
      </c>
      <c r="I936" s="3" t="s">
        <v>1517</v>
      </c>
      <c r="J936" s="3" t="s">
        <v>3914</v>
      </c>
      <c r="K936" s="3" t="s">
        <v>33</v>
      </c>
      <c r="L936" s="3" t="s">
        <v>69</v>
      </c>
      <c r="M936" s="3" t="s">
        <v>1519</v>
      </c>
      <c r="N936" s="3" t="s">
        <v>3915</v>
      </c>
      <c r="O936" s="3">
        <v>116</v>
      </c>
      <c r="P936" s="3">
        <v>100</v>
      </c>
      <c r="Q936" s="3">
        <f t="shared" si="14"/>
        <v>216</v>
      </c>
      <c r="R936" s="3" t="s">
        <v>38</v>
      </c>
      <c r="S936" s="3">
        <v>533.20000000000005</v>
      </c>
      <c r="T936" s="4">
        <v>45071</v>
      </c>
      <c r="U936" s="4">
        <v>45131</v>
      </c>
      <c r="V936" s="11">
        <v>1620401.55</v>
      </c>
      <c r="W936" s="11">
        <v>1620401.55</v>
      </c>
      <c r="X936" s="11">
        <v>1620401.55</v>
      </c>
      <c r="Y936" s="11">
        <v>1620401.55</v>
      </c>
      <c r="Z936" s="11">
        <v>1620401.55</v>
      </c>
      <c r="AA936" s="11">
        <v>1620401.55</v>
      </c>
      <c r="AB936" s="3" t="s">
        <v>39</v>
      </c>
    </row>
    <row r="937" spans="1:28" ht="56.25" x14ac:dyDescent="0.25">
      <c r="A937" s="3">
        <v>2023</v>
      </c>
      <c r="B937" s="5">
        <v>3</v>
      </c>
      <c r="C937" s="3" t="s">
        <v>1515</v>
      </c>
      <c r="D937" s="3">
        <v>33</v>
      </c>
      <c r="E937" s="3" t="s">
        <v>1466</v>
      </c>
      <c r="F937" s="3" t="s">
        <v>1516</v>
      </c>
      <c r="G937" s="3" t="s">
        <v>30</v>
      </c>
      <c r="H937" s="3">
        <v>157</v>
      </c>
      <c r="I937" s="3" t="s">
        <v>1517</v>
      </c>
      <c r="J937" s="3" t="s">
        <v>1518</v>
      </c>
      <c r="K937" s="3" t="s">
        <v>33</v>
      </c>
      <c r="L937" s="3" t="s">
        <v>69</v>
      </c>
      <c r="M937" s="3" t="s">
        <v>1519</v>
      </c>
      <c r="N937" s="3" t="s">
        <v>1520</v>
      </c>
      <c r="O937" s="3">
        <v>139</v>
      </c>
      <c r="P937" s="3">
        <v>224</v>
      </c>
      <c r="Q937" s="3">
        <f t="shared" si="14"/>
        <v>363</v>
      </c>
      <c r="R937" s="3" t="s">
        <v>38</v>
      </c>
      <c r="S937" s="3">
        <v>700</v>
      </c>
      <c r="T937" s="4">
        <v>45117</v>
      </c>
      <c r="U937" s="4">
        <v>45177</v>
      </c>
      <c r="V937" s="11">
        <v>2048293.33</v>
      </c>
      <c r="W937" s="11">
        <v>2048293.33</v>
      </c>
      <c r="X937" s="11">
        <v>2048293.33</v>
      </c>
      <c r="Y937" s="11">
        <v>916325.18</v>
      </c>
      <c r="Z937" s="11">
        <v>916325.18</v>
      </c>
      <c r="AA937" s="11">
        <v>916325.18</v>
      </c>
      <c r="AB937" s="3" t="s">
        <v>39</v>
      </c>
    </row>
    <row r="938" spans="1:28" ht="78.75" x14ac:dyDescent="0.25">
      <c r="A938" s="3">
        <v>2023</v>
      </c>
      <c r="B938" s="5">
        <v>3</v>
      </c>
      <c r="C938" s="3" t="s">
        <v>3920</v>
      </c>
      <c r="D938" s="3">
        <v>33</v>
      </c>
      <c r="E938" s="3" t="s">
        <v>1466</v>
      </c>
      <c r="F938" s="3" t="s">
        <v>3921</v>
      </c>
      <c r="G938" s="3" t="s">
        <v>30</v>
      </c>
      <c r="H938" s="3">
        <v>157</v>
      </c>
      <c r="I938" s="3" t="s">
        <v>1517</v>
      </c>
      <c r="J938" s="3" t="s">
        <v>3922</v>
      </c>
      <c r="K938" s="3" t="s">
        <v>33</v>
      </c>
      <c r="L938" s="3" t="s">
        <v>34</v>
      </c>
      <c r="M938" s="3" t="s">
        <v>1519</v>
      </c>
      <c r="N938" s="3" t="s">
        <v>3923</v>
      </c>
      <c r="O938" s="3">
        <v>346</v>
      </c>
      <c r="P938" s="3">
        <v>312</v>
      </c>
      <c r="Q938" s="3">
        <f t="shared" si="14"/>
        <v>658</v>
      </c>
      <c r="R938" s="3" t="s">
        <v>38</v>
      </c>
      <c r="S938" s="3">
        <v>1316.7</v>
      </c>
      <c r="T938" s="4">
        <v>45105</v>
      </c>
      <c r="U938" s="4">
        <v>45166</v>
      </c>
      <c r="V938" s="11">
        <v>2154730.64</v>
      </c>
      <c r="W938" s="11">
        <v>2154730.64</v>
      </c>
      <c r="X938" s="11">
        <v>2154730.64</v>
      </c>
      <c r="Y938" s="11">
        <v>2154730.64</v>
      </c>
      <c r="Z938" s="11">
        <v>2154730.64</v>
      </c>
      <c r="AA938" s="11">
        <v>2154730.64</v>
      </c>
      <c r="AB938" s="3" t="s">
        <v>39</v>
      </c>
    </row>
    <row r="939" spans="1:28" ht="56.25" x14ac:dyDescent="0.25">
      <c r="A939" s="3">
        <v>2023</v>
      </c>
      <c r="B939" s="5">
        <v>3</v>
      </c>
      <c r="C939" s="3" t="s">
        <v>3428</v>
      </c>
      <c r="D939" s="3">
        <v>33</v>
      </c>
      <c r="E939" s="3" t="s">
        <v>1466</v>
      </c>
      <c r="F939" s="3" t="s">
        <v>3429</v>
      </c>
      <c r="G939" s="3" t="s">
        <v>30</v>
      </c>
      <c r="H939" s="3">
        <v>157</v>
      </c>
      <c r="I939" s="3" t="s">
        <v>1517</v>
      </c>
      <c r="J939" s="3" t="s">
        <v>3430</v>
      </c>
      <c r="K939" s="3" t="s">
        <v>33</v>
      </c>
      <c r="L939" s="3" t="s">
        <v>43</v>
      </c>
      <c r="M939" s="3" t="s">
        <v>1519</v>
      </c>
      <c r="N939" s="3" t="s">
        <v>3431</v>
      </c>
      <c r="O939" s="3">
        <v>66</v>
      </c>
      <c r="P939" s="3">
        <v>50</v>
      </c>
      <c r="Q939" s="3">
        <f t="shared" si="14"/>
        <v>116</v>
      </c>
      <c r="R939" s="3" t="s">
        <v>46</v>
      </c>
      <c r="S939" s="3">
        <v>1785</v>
      </c>
      <c r="T939" s="4">
        <v>45099</v>
      </c>
      <c r="U939" s="4">
        <v>45159</v>
      </c>
      <c r="V939" s="11">
        <v>1288134.83</v>
      </c>
      <c r="W939" s="11">
        <v>1288134.83</v>
      </c>
      <c r="X939" s="11">
        <v>1288134.83</v>
      </c>
      <c r="Y939" s="11">
        <v>1288134.83</v>
      </c>
      <c r="Z939" s="11">
        <v>1288134.83</v>
      </c>
      <c r="AA939" s="11">
        <v>1288134.83</v>
      </c>
      <c r="AB939" s="3" t="s">
        <v>39</v>
      </c>
    </row>
    <row r="940" spans="1:28" ht="78.75" x14ac:dyDescent="0.25">
      <c r="A940" s="3">
        <v>2023</v>
      </c>
      <c r="B940" s="5">
        <v>3</v>
      </c>
      <c r="C940" s="3" t="s">
        <v>2443</v>
      </c>
      <c r="D940" s="3">
        <v>33</v>
      </c>
      <c r="E940" s="3" t="s">
        <v>1466</v>
      </c>
      <c r="F940" s="3" t="s">
        <v>2444</v>
      </c>
      <c r="G940" s="3" t="s">
        <v>30</v>
      </c>
      <c r="H940" s="3">
        <v>157</v>
      </c>
      <c r="I940" s="3" t="s">
        <v>1517</v>
      </c>
      <c r="J940" s="3" t="s">
        <v>1517</v>
      </c>
      <c r="K940" s="3" t="s">
        <v>33</v>
      </c>
      <c r="L940" s="3" t="s">
        <v>43</v>
      </c>
      <c r="M940" s="3" t="s">
        <v>1519</v>
      </c>
      <c r="N940" s="3" t="s">
        <v>2445</v>
      </c>
      <c r="O940" s="3">
        <v>69</v>
      </c>
      <c r="P940" s="3">
        <v>60</v>
      </c>
      <c r="Q940" s="3">
        <f t="shared" si="14"/>
        <v>129</v>
      </c>
      <c r="R940" s="3" t="s">
        <v>46</v>
      </c>
      <c r="S940" s="3">
        <v>384.8</v>
      </c>
      <c r="T940" s="4">
        <v>44957</v>
      </c>
      <c r="U940" s="4">
        <v>44972</v>
      </c>
      <c r="V940" s="11">
        <v>961496.26</v>
      </c>
      <c r="W940" s="11">
        <v>961496.26</v>
      </c>
      <c r="X940" s="11">
        <v>961496.26</v>
      </c>
      <c r="Y940" s="11">
        <v>961496.26</v>
      </c>
      <c r="Z940" s="11">
        <v>961496.26</v>
      </c>
      <c r="AA940" s="11">
        <v>961496.26</v>
      </c>
      <c r="AB940" s="3" t="s">
        <v>39</v>
      </c>
    </row>
    <row r="941" spans="1:28" ht="56.25" x14ac:dyDescent="0.25">
      <c r="A941" s="3">
        <v>2023</v>
      </c>
      <c r="B941" s="5">
        <v>3</v>
      </c>
      <c r="C941" s="3" t="s">
        <v>2446</v>
      </c>
      <c r="D941" s="3">
        <v>33</v>
      </c>
      <c r="E941" s="3" t="s">
        <v>1466</v>
      </c>
      <c r="F941" s="3" t="s">
        <v>2447</v>
      </c>
      <c r="G941" s="3" t="s">
        <v>30</v>
      </c>
      <c r="H941" s="3">
        <v>157</v>
      </c>
      <c r="I941" s="3" t="s">
        <v>1517</v>
      </c>
      <c r="J941" s="3" t="s">
        <v>1517</v>
      </c>
      <c r="K941" s="3" t="s">
        <v>33</v>
      </c>
      <c r="L941" s="3" t="s">
        <v>43</v>
      </c>
      <c r="M941" s="3" t="s">
        <v>1519</v>
      </c>
      <c r="N941" s="3" t="s">
        <v>2448</v>
      </c>
      <c r="O941" s="3">
        <v>69</v>
      </c>
      <c r="P941" s="3">
        <v>60</v>
      </c>
      <c r="Q941" s="3">
        <f t="shared" si="14"/>
        <v>129</v>
      </c>
      <c r="R941" s="3" t="s">
        <v>46</v>
      </c>
      <c r="S941" s="3">
        <v>50</v>
      </c>
      <c r="T941" s="4">
        <v>44994</v>
      </c>
      <c r="U941" s="4">
        <v>45023</v>
      </c>
      <c r="V941" s="11">
        <v>968397.95</v>
      </c>
      <c r="W941" s="11">
        <v>968397.95</v>
      </c>
      <c r="X941" s="11">
        <v>968397.95</v>
      </c>
      <c r="Y941" s="11">
        <v>968397.95</v>
      </c>
      <c r="Z941" s="11">
        <v>968397.95</v>
      </c>
      <c r="AA941" s="11">
        <v>968397.95</v>
      </c>
      <c r="AB941" s="3" t="s">
        <v>39</v>
      </c>
    </row>
    <row r="942" spans="1:28" ht="45" x14ac:dyDescent="0.25">
      <c r="A942" s="3">
        <v>2023</v>
      </c>
      <c r="B942" s="5">
        <v>3</v>
      </c>
      <c r="C942" s="3" t="s">
        <v>2950</v>
      </c>
      <c r="D942" s="3">
        <v>33</v>
      </c>
      <c r="E942" s="3" t="s">
        <v>1466</v>
      </c>
      <c r="F942" s="3" t="s">
        <v>2951</v>
      </c>
      <c r="G942" s="3" t="s">
        <v>30</v>
      </c>
      <c r="H942" s="3">
        <v>157</v>
      </c>
      <c r="I942" s="3" t="s">
        <v>1517</v>
      </c>
      <c r="J942" s="3" t="s">
        <v>1517</v>
      </c>
      <c r="K942" s="3" t="s">
        <v>37</v>
      </c>
      <c r="L942" s="3" t="s">
        <v>50</v>
      </c>
      <c r="M942" s="3" t="s">
        <v>1519</v>
      </c>
      <c r="N942" s="3" t="s">
        <v>2952</v>
      </c>
      <c r="O942" s="3">
        <v>0</v>
      </c>
      <c r="P942" s="3">
        <v>0</v>
      </c>
      <c r="Q942" s="3">
        <f t="shared" si="14"/>
        <v>0</v>
      </c>
      <c r="R942" s="3" t="s">
        <v>126</v>
      </c>
      <c r="S942" s="3">
        <v>1</v>
      </c>
      <c r="T942" s="4">
        <v>44957</v>
      </c>
      <c r="U942" s="4">
        <v>44972</v>
      </c>
      <c r="V942" s="11">
        <v>532374.1</v>
      </c>
      <c r="W942" s="11">
        <v>532374.1</v>
      </c>
      <c r="X942" s="11">
        <v>532374.1</v>
      </c>
      <c r="Y942" s="11">
        <v>532374.1</v>
      </c>
      <c r="Z942" s="11">
        <v>532374.1</v>
      </c>
      <c r="AA942" s="11">
        <v>532374.1</v>
      </c>
      <c r="AB942" s="3" t="s">
        <v>39</v>
      </c>
    </row>
    <row r="943" spans="1:28" ht="78.75" x14ac:dyDescent="0.25">
      <c r="A943" s="3">
        <v>2023</v>
      </c>
      <c r="B943" s="5">
        <v>3</v>
      </c>
      <c r="C943" s="3" t="s">
        <v>4745</v>
      </c>
      <c r="D943" s="3">
        <v>33</v>
      </c>
      <c r="E943" s="3" t="s">
        <v>1466</v>
      </c>
      <c r="F943" s="3" t="s">
        <v>4746</v>
      </c>
      <c r="G943" s="3" t="s">
        <v>30</v>
      </c>
      <c r="H943" s="3">
        <v>157</v>
      </c>
      <c r="I943" s="3" t="s">
        <v>1517</v>
      </c>
      <c r="J943" s="3" t="s">
        <v>1517</v>
      </c>
      <c r="K943" s="3" t="s">
        <v>33</v>
      </c>
      <c r="L943" s="3" t="s">
        <v>34</v>
      </c>
      <c r="M943" s="3" t="s">
        <v>1519</v>
      </c>
      <c r="N943" s="3" t="s">
        <v>4747</v>
      </c>
      <c r="O943" s="3">
        <v>800</v>
      </c>
      <c r="P943" s="3">
        <v>700</v>
      </c>
      <c r="Q943" s="3">
        <f t="shared" si="14"/>
        <v>1500</v>
      </c>
      <c r="R943" s="3" t="s">
        <v>38</v>
      </c>
      <c r="S943" s="3">
        <v>1255.5999999999999</v>
      </c>
      <c r="T943" s="4">
        <v>45071</v>
      </c>
      <c r="U943" s="4">
        <v>45146</v>
      </c>
      <c r="V943" s="11">
        <v>2333070.6</v>
      </c>
      <c r="W943" s="11">
        <v>2333070.6</v>
      </c>
      <c r="X943" s="11">
        <v>2333070.6</v>
      </c>
      <c r="Y943" s="11">
        <v>2333070.6</v>
      </c>
      <c r="Z943" s="11">
        <v>2333070.6</v>
      </c>
      <c r="AA943" s="11">
        <v>2333070.6</v>
      </c>
      <c r="AB943" s="3" t="s">
        <v>39</v>
      </c>
    </row>
    <row r="944" spans="1:28" ht="45" x14ac:dyDescent="0.25">
      <c r="A944" s="3">
        <v>2023</v>
      </c>
      <c r="B944" s="5">
        <v>3</v>
      </c>
      <c r="C944" s="3" t="s">
        <v>1403</v>
      </c>
      <c r="D944" s="3">
        <v>33</v>
      </c>
      <c r="E944" s="3" t="s">
        <v>1466</v>
      </c>
      <c r="F944" s="3" t="s">
        <v>1404</v>
      </c>
      <c r="G944" s="3" t="s">
        <v>30</v>
      </c>
      <c r="H944" s="3">
        <v>158</v>
      </c>
      <c r="I944" s="3" t="s">
        <v>521</v>
      </c>
      <c r="J944" s="3" t="s">
        <v>1405</v>
      </c>
      <c r="K944" s="3" t="s">
        <v>33</v>
      </c>
      <c r="L944" s="3" t="s">
        <v>34</v>
      </c>
      <c r="M944" s="3" t="s">
        <v>523</v>
      </c>
      <c r="N944" s="3" t="s">
        <v>1406</v>
      </c>
      <c r="O944" s="3">
        <v>382</v>
      </c>
      <c r="P944" s="3">
        <v>340</v>
      </c>
      <c r="Q944" s="3">
        <f t="shared" si="14"/>
        <v>722</v>
      </c>
      <c r="R944" s="3" t="s">
        <v>38</v>
      </c>
      <c r="S944" s="3">
        <v>12720</v>
      </c>
      <c r="T944" s="4">
        <v>44954</v>
      </c>
      <c r="U944" s="4">
        <v>44993</v>
      </c>
      <c r="V944" s="11">
        <v>2891003.5</v>
      </c>
      <c r="W944" s="11">
        <v>2888416.34</v>
      </c>
      <c r="X944" s="11">
        <v>2888416.34</v>
      </c>
      <c r="Y944" s="11">
        <v>2888416.34</v>
      </c>
      <c r="Z944" s="11">
        <v>2888416.34</v>
      </c>
      <c r="AA944" s="11">
        <v>2888416.34</v>
      </c>
      <c r="AB944" s="3" t="s">
        <v>39</v>
      </c>
    </row>
    <row r="945" spans="1:28" ht="45" x14ac:dyDescent="0.25">
      <c r="A945" s="3">
        <v>2023</v>
      </c>
      <c r="B945" s="5">
        <v>3</v>
      </c>
      <c r="C945" s="3" t="s">
        <v>519</v>
      </c>
      <c r="D945" s="3">
        <v>33</v>
      </c>
      <c r="E945" s="3" t="s">
        <v>1466</v>
      </c>
      <c r="F945" s="3" t="s">
        <v>520</v>
      </c>
      <c r="G945" s="3" t="s">
        <v>30</v>
      </c>
      <c r="H945" s="3">
        <v>158</v>
      </c>
      <c r="I945" s="3" t="s">
        <v>521</v>
      </c>
      <c r="J945" s="3" t="s">
        <v>522</v>
      </c>
      <c r="K945" s="3" t="s">
        <v>33</v>
      </c>
      <c r="L945" s="3" t="s">
        <v>34</v>
      </c>
      <c r="M945" s="3" t="s">
        <v>523</v>
      </c>
      <c r="N945" s="3" t="s">
        <v>524</v>
      </c>
      <c r="O945" s="3">
        <v>195</v>
      </c>
      <c r="P945" s="3">
        <v>179</v>
      </c>
      <c r="Q945" s="3">
        <f t="shared" si="14"/>
        <v>374</v>
      </c>
      <c r="R945" s="3" t="s">
        <v>38</v>
      </c>
      <c r="S945" s="3">
        <v>23800</v>
      </c>
      <c r="T945" s="4">
        <v>44956</v>
      </c>
      <c r="U945" s="4">
        <v>45015</v>
      </c>
      <c r="V945" s="11">
        <v>3752241.2</v>
      </c>
      <c r="W945" s="11">
        <v>3752241.2</v>
      </c>
      <c r="X945" s="11">
        <v>3752241.2</v>
      </c>
      <c r="Y945" s="11">
        <v>3752241.2</v>
      </c>
      <c r="Z945" s="11">
        <v>3752241.2</v>
      </c>
      <c r="AA945" s="11">
        <v>3752241.2</v>
      </c>
      <c r="AB945" s="3" t="s">
        <v>39</v>
      </c>
    </row>
    <row r="946" spans="1:28" ht="67.5" x14ac:dyDescent="0.25">
      <c r="A946" s="3">
        <v>2023</v>
      </c>
      <c r="B946" s="5">
        <v>3</v>
      </c>
      <c r="C946" s="3" t="s">
        <v>4794</v>
      </c>
      <c r="D946" s="3">
        <v>33</v>
      </c>
      <c r="E946" s="3" t="s">
        <v>1466</v>
      </c>
      <c r="F946" s="3" t="s">
        <v>4795</v>
      </c>
      <c r="G946" s="3" t="s">
        <v>30</v>
      </c>
      <c r="H946" s="3">
        <v>161</v>
      </c>
      <c r="I946" s="3" t="s">
        <v>72</v>
      </c>
      <c r="J946" s="3" t="s">
        <v>3455</v>
      </c>
      <c r="K946" s="3" t="s">
        <v>33</v>
      </c>
      <c r="L946" s="3" t="s">
        <v>34</v>
      </c>
      <c r="M946" s="3" t="s">
        <v>73</v>
      </c>
      <c r="N946" s="3" t="s">
        <v>4796</v>
      </c>
      <c r="O946" s="3">
        <v>17</v>
      </c>
      <c r="P946" s="3">
        <v>103</v>
      </c>
      <c r="Q946" s="3">
        <f t="shared" si="14"/>
        <v>120</v>
      </c>
      <c r="R946" s="3" t="s">
        <v>38</v>
      </c>
      <c r="S946" s="3">
        <v>484.9</v>
      </c>
      <c r="T946" s="4">
        <v>45048</v>
      </c>
      <c r="U946" s="4">
        <v>45077</v>
      </c>
      <c r="V946" s="11">
        <v>445508.87</v>
      </c>
      <c r="W946" s="11">
        <v>445508.87</v>
      </c>
      <c r="X946" s="11">
        <v>445508.87</v>
      </c>
      <c r="Y946" s="11">
        <v>445508.87</v>
      </c>
      <c r="Z946" s="11">
        <v>445508.87</v>
      </c>
      <c r="AA946" s="11">
        <v>445508.87</v>
      </c>
      <c r="AB946" s="3" t="s">
        <v>39</v>
      </c>
    </row>
    <row r="947" spans="1:28" ht="78.75" x14ac:dyDescent="0.25">
      <c r="A947" s="3">
        <v>2023</v>
      </c>
      <c r="B947" s="5">
        <v>3</v>
      </c>
      <c r="C947" s="3" t="s">
        <v>3956</v>
      </c>
      <c r="D947" s="3">
        <v>33</v>
      </c>
      <c r="E947" s="3" t="s">
        <v>1466</v>
      </c>
      <c r="F947" s="3" t="s">
        <v>3957</v>
      </c>
      <c r="G947" s="3" t="s">
        <v>30</v>
      </c>
      <c r="H947" s="3">
        <v>161</v>
      </c>
      <c r="I947" s="3" t="s">
        <v>72</v>
      </c>
      <c r="J947" s="3" t="s">
        <v>3958</v>
      </c>
      <c r="K947" s="3" t="s">
        <v>33</v>
      </c>
      <c r="L947" s="3" t="s">
        <v>34</v>
      </c>
      <c r="M947" s="3" t="s">
        <v>73</v>
      </c>
      <c r="N947" s="3" t="s">
        <v>3959</v>
      </c>
      <c r="O947" s="3">
        <v>133</v>
      </c>
      <c r="P947" s="3">
        <v>117</v>
      </c>
      <c r="Q947" s="3">
        <f t="shared" si="14"/>
        <v>250</v>
      </c>
      <c r="R947" s="3" t="s">
        <v>38</v>
      </c>
      <c r="S947" s="3">
        <v>859.18</v>
      </c>
      <c r="T947" s="4">
        <v>45038</v>
      </c>
      <c r="U947" s="4">
        <v>45097</v>
      </c>
      <c r="V947" s="11">
        <v>769149.43999999994</v>
      </c>
      <c r="W947" s="11">
        <v>769149.43999999994</v>
      </c>
      <c r="X947" s="11">
        <v>769149.43999999994</v>
      </c>
      <c r="Y947" s="11">
        <v>769149.43999999994</v>
      </c>
      <c r="Z947" s="11">
        <v>769149.43999999994</v>
      </c>
      <c r="AA947" s="11">
        <v>769149.43999999994</v>
      </c>
      <c r="AB947" s="3" t="s">
        <v>39</v>
      </c>
    </row>
    <row r="948" spans="1:28" ht="56.25" x14ac:dyDescent="0.25">
      <c r="A948" s="3">
        <v>2023</v>
      </c>
      <c r="B948" s="5">
        <v>3</v>
      </c>
      <c r="C948" s="3" t="s">
        <v>3952</v>
      </c>
      <c r="D948" s="3">
        <v>33</v>
      </c>
      <c r="E948" s="3" t="s">
        <v>1466</v>
      </c>
      <c r="F948" s="3" t="s">
        <v>3953</v>
      </c>
      <c r="G948" s="3" t="s">
        <v>30</v>
      </c>
      <c r="H948" s="3">
        <v>161</v>
      </c>
      <c r="I948" s="3" t="s">
        <v>72</v>
      </c>
      <c r="J948" s="3" t="s">
        <v>3954</v>
      </c>
      <c r="K948" s="3" t="s">
        <v>33</v>
      </c>
      <c r="L948" s="3" t="s">
        <v>43</v>
      </c>
      <c r="M948" s="3" t="s">
        <v>73</v>
      </c>
      <c r="N948" s="3" t="s">
        <v>3955</v>
      </c>
      <c r="O948" s="3">
        <v>168</v>
      </c>
      <c r="P948" s="3">
        <v>149</v>
      </c>
      <c r="Q948" s="3">
        <f t="shared" si="14"/>
        <v>317</v>
      </c>
      <c r="R948" s="3" t="s">
        <v>46</v>
      </c>
      <c r="S948" s="3">
        <v>1574.75</v>
      </c>
      <c r="T948" s="4">
        <v>45033</v>
      </c>
      <c r="U948" s="4">
        <v>45084</v>
      </c>
      <c r="V948" s="11">
        <v>2159397.9300000002</v>
      </c>
      <c r="W948" s="11">
        <v>2159397.9300000002</v>
      </c>
      <c r="X948" s="11">
        <v>2159397.9300000002</v>
      </c>
      <c r="Y948" s="11">
        <v>2159397.9300000002</v>
      </c>
      <c r="Z948" s="11">
        <v>2159397.9300000002</v>
      </c>
      <c r="AA948" s="11">
        <v>2159397.9300000002</v>
      </c>
      <c r="AB948" s="3" t="s">
        <v>39</v>
      </c>
    </row>
    <row r="949" spans="1:28" ht="56.25" x14ac:dyDescent="0.25">
      <c r="A949" s="3">
        <v>2023</v>
      </c>
      <c r="B949" s="5">
        <v>3</v>
      </c>
      <c r="C949" s="3" t="s">
        <v>1569</v>
      </c>
      <c r="D949" s="3">
        <v>33</v>
      </c>
      <c r="E949" s="3" t="s">
        <v>1466</v>
      </c>
      <c r="F949" s="3" t="s">
        <v>1570</v>
      </c>
      <c r="G949" s="3" t="s">
        <v>30</v>
      </c>
      <c r="H949" s="3">
        <v>161</v>
      </c>
      <c r="I949" s="3" t="s">
        <v>72</v>
      </c>
      <c r="J949" s="3" t="s">
        <v>72</v>
      </c>
      <c r="K949" s="3" t="s">
        <v>33</v>
      </c>
      <c r="L949" s="3" t="s">
        <v>34</v>
      </c>
      <c r="M949" s="3" t="s">
        <v>73</v>
      </c>
      <c r="N949" s="3" t="s">
        <v>1571</v>
      </c>
      <c r="O949" s="3">
        <v>45</v>
      </c>
      <c r="P949" s="3">
        <v>40</v>
      </c>
      <c r="Q949" s="3">
        <f t="shared" si="14"/>
        <v>85</v>
      </c>
      <c r="R949" s="3" t="s">
        <v>38</v>
      </c>
      <c r="S949" s="3">
        <v>1868.65</v>
      </c>
      <c r="T949" s="4">
        <v>45043</v>
      </c>
      <c r="U949" s="4">
        <v>45082</v>
      </c>
      <c r="V949" s="11">
        <v>1464711.17</v>
      </c>
      <c r="W949" s="11">
        <v>1464711.17</v>
      </c>
      <c r="X949" s="11">
        <v>1464711.17</v>
      </c>
      <c r="Y949" s="11">
        <v>1464711.17</v>
      </c>
      <c r="Z949" s="11">
        <v>1464711.17</v>
      </c>
      <c r="AA949" s="11">
        <v>1464711.17</v>
      </c>
      <c r="AB949" s="3" t="s">
        <v>39</v>
      </c>
    </row>
    <row r="950" spans="1:28" ht="67.5" x14ac:dyDescent="0.25">
      <c r="A950" s="3">
        <v>2023</v>
      </c>
      <c r="B950" s="5">
        <v>3</v>
      </c>
      <c r="C950" s="3" t="s">
        <v>2009</v>
      </c>
      <c r="D950" s="3">
        <v>33</v>
      </c>
      <c r="E950" s="3" t="s">
        <v>1466</v>
      </c>
      <c r="F950" s="3" t="s">
        <v>2010</v>
      </c>
      <c r="G950" s="3" t="s">
        <v>30</v>
      </c>
      <c r="H950" s="3">
        <v>161</v>
      </c>
      <c r="I950" s="3" t="s">
        <v>72</v>
      </c>
      <c r="J950" s="3" t="s">
        <v>72</v>
      </c>
      <c r="K950" s="3" t="s">
        <v>33</v>
      </c>
      <c r="L950" s="3" t="s">
        <v>34</v>
      </c>
      <c r="M950" s="3" t="s">
        <v>73</v>
      </c>
      <c r="N950" s="3" t="s">
        <v>2011</v>
      </c>
      <c r="O950" s="3">
        <v>106</v>
      </c>
      <c r="P950" s="3">
        <v>94</v>
      </c>
      <c r="Q950" s="3">
        <f t="shared" si="14"/>
        <v>200</v>
      </c>
      <c r="R950" s="3" t="s">
        <v>38</v>
      </c>
      <c r="S950" s="3">
        <v>2650.5</v>
      </c>
      <c r="T950" s="4">
        <v>45001</v>
      </c>
      <c r="U950" s="4">
        <v>45055</v>
      </c>
      <c r="V950" s="11">
        <v>2218718.5</v>
      </c>
      <c r="W950" s="11">
        <v>2218718.5</v>
      </c>
      <c r="X950" s="11">
        <v>2218718.5</v>
      </c>
      <c r="Y950" s="11">
        <v>2218718.5</v>
      </c>
      <c r="Z950" s="11">
        <v>2218718.5</v>
      </c>
      <c r="AA950" s="11">
        <v>2218718.5</v>
      </c>
      <c r="AB950" s="3" t="s">
        <v>39</v>
      </c>
    </row>
    <row r="951" spans="1:28" ht="56.25" x14ac:dyDescent="0.25">
      <c r="A951" s="3">
        <v>2023</v>
      </c>
      <c r="B951" s="5">
        <v>3</v>
      </c>
      <c r="C951" s="3" t="s">
        <v>1694</v>
      </c>
      <c r="D951" s="3">
        <v>33</v>
      </c>
      <c r="E951" s="3" t="s">
        <v>1466</v>
      </c>
      <c r="F951" s="3" t="s">
        <v>1695</v>
      </c>
      <c r="G951" s="3" t="s">
        <v>30</v>
      </c>
      <c r="H951" s="3">
        <v>163</v>
      </c>
      <c r="I951" s="3" t="s">
        <v>1696</v>
      </c>
      <c r="J951" s="3" t="s">
        <v>1696</v>
      </c>
      <c r="K951" s="3" t="s">
        <v>33</v>
      </c>
      <c r="L951" s="3" t="s">
        <v>69</v>
      </c>
      <c r="M951" s="3" t="s">
        <v>1697</v>
      </c>
      <c r="N951" s="3" t="s">
        <v>1698</v>
      </c>
      <c r="O951" s="3">
        <v>72</v>
      </c>
      <c r="P951" s="3">
        <v>64</v>
      </c>
      <c r="Q951" s="3">
        <f t="shared" si="14"/>
        <v>136</v>
      </c>
      <c r="R951" s="3" t="s">
        <v>71</v>
      </c>
      <c r="S951" s="3">
        <v>522</v>
      </c>
      <c r="T951" s="4">
        <v>45174</v>
      </c>
      <c r="U951" s="4">
        <v>45203</v>
      </c>
      <c r="V951" s="11">
        <v>450562.44</v>
      </c>
      <c r="W951" s="11">
        <v>450562.44</v>
      </c>
      <c r="X951" s="11">
        <v>450562.44</v>
      </c>
      <c r="Y951" s="11">
        <v>0</v>
      </c>
      <c r="Z951" s="11">
        <v>0</v>
      </c>
      <c r="AA951" s="11">
        <v>0</v>
      </c>
      <c r="AB951" s="3" t="s">
        <v>39</v>
      </c>
    </row>
    <row r="952" spans="1:28" ht="45" x14ac:dyDescent="0.25">
      <c r="A952" s="3">
        <v>2023</v>
      </c>
      <c r="B952" s="5">
        <v>3</v>
      </c>
      <c r="C952" s="3" t="s">
        <v>2339</v>
      </c>
      <c r="D952" s="3">
        <v>33</v>
      </c>
      <c r="E952" s="3" t="s">
        <v>1466</v>
      </c>
      <c r="F952" s="3" t="s">
        <v>2340</v>
      </c>
      <c r="G952" s="3" t="s">
        <v>30</v>
      </c>
      <c r="H952" s="3">
        <v>163</v>
      </c>
      <c r="I952" s="3" t="s">
        <v>1696</v>
      </c>
      <c r="J952" s="3" t="s">
        <v>1696</v>
      </c>
      <c r="K952" s="3" t="s">
        <v>33</v>
      </c>
      <c r="L952" s="3" t="s">
        <v>142</v>
      </c>
      <c r="M952" s="3" t="s">
        <v>1697</v>
      </c>
      <c r="N952" s="3" t="s">
        <v>2341</v>
      </c>
      <c r="O952" s="3">
        <v>117</v>
      </c>
      <c r="P952" s="3">
        <v>129</v>
      </c>
      <c r="Q952" s="3">
        <f t="shared" si="14"/>
        <v>246</v>
      </c>
      <c r="R952" s="3" t="s">
        <v>38</v>
      </c>
      <c r="S952" s="3">
        <v>659.4</v>
      </c>
      <c r="T952" s="4">
        <v>45180</v>
      </c>
      <c r="U952" s="4">
        <v>45269</v>
      </c>
      <c r="V952" s="11">
        <v>2094884.03</v>
      </c>
      <c r="W952" s="11">
        <v>2094884.03</v>
      </c>
      <c r="X952" s="11">
        <v>2094884.03</v>
      </c>
      <c r="Y952" s="11">
        <v>0</v>
      </c>
      <c r="Z952" s="11">
        <v>0</v>
      </c>
      <c r="AA952" s="11">
        <v>0</v>
      </c>
      <c r="AB952" s="3" t="s">
        <v>39</v>
      </c>
    </row>
    <row r="953" spans="1:28" ht="56.25" x14ac:dyDescent="0.25">
      <c r="A953" s="3">
        <v>2023</v>
      </c>
      <c r="B953" s="5">
        <v>3</v>
      </c>
      <c r="C953" s="3" t="s">
        <v>2552</v>
      </c>
      <c r="D953" s="3">
        <v>33</v>
      </c>
      <c r="E953" s="3" t="s">
        <v>1466</v>
      </c>
      <c r="F953" s="3" t="s">
        <v>2553</v>
      </c>
      <c r="G953" s="3" t="s">
        <v>30</v>
      </c>
      <c r="H953" s="3">
        <v>163</v>
      </c>
      <c r="I953" s="3" t="s">
        <v>1696</v>
      </c>
      <c r="J953" s="3" t="s">
        <v>1696</v>
      </c>
      <c r="K953" s="3" t="s">
        <v>33</v>
      </c>
      <c r="L953" s="3" t="s">
        <v>69</v>
      </c>
      <c r="M953" s="3" t="s">
        <v>1697</v>
      </c>
      <c r="N953" s="3" t="s">
        <v>2554</v>
      </c>
      <c r="O953" s="3">
        <v>86</v>
      </c>
      <c r="P953" s="3">
        <v>75</v>
      </c>
      <c r="Q953" s="3">
        <f t="shared" si="14"/>
        <v>161</v>
      </c>
      <c r="R953" s="3" t="s">
        <v>71</v>
      </c>
      <c r="S953" s="3">
        <v>200</v>
      </c>
      <c r="T953" s="4">
        <v>45163</v>
      </c>
      <c r="U953" s="4">
        <v>45187</v>
      </c>
      <c r="V953" s="11">
        <v>390711.75</v>
      </c>
      <c r="W953" s="11">
        <v>390711.75</v>
      </c>
      <c r="X953" s="11">
        <v>390711.75</v>
      </c>
      <c r="Y953" s="11">
        <v>117213.52</v>
      </c>
      <c r="Z953" s="11">
        <v>117213.52</v>
      </c>
      <c r="AA953" s="11">
        <v>117213.52</v>
      </c>
      <c r="AB953" s="3" t="s">
        <v>39</v>
      </c>
    </row>
    <row r="954" spans="1:28" ht="45" x14ac:dyDescent="0.25">
      <c r="A954" s="3">
        <v>2023</v>
      </c>
      <c r="B954" s="5">
        <v>3</v>
      </c>
      <c r="C954" s="3" t="s">
        <v>2672</v>
      </c>
      <c r="D954" s="3">
        <v>33</v>
      </c>
      <c r="E954" s="3" t="s">
        <v>1466</v>
      </c>
      <c r="F954" s="3" t="s">
        <v>2673</v>
      </c>
      <c r="G954" s="3" t="s">
        <v>30</v>
      </c>
      <c r="H954" s="3">
        <v>163</v>
      </c>
      <c r="I954" s="3" t="s">
        <v>1696</v>
      </c>
      <c r="J954" s="3" t="s">
        <v>1696</v>
      </c>
      <c r="K954" s="3" t="s">
        <v>33</v>
      </c>
      <c r="L954" s="3" t="s">
        <v>142</v>
      </c>
      <c r="M954" s="3" t="s">
        <v>1697</v>
      </c>
      <c r="N954" s="3" t="s">
        <v>2674</v>
      </c>
      <c r="O954" s="3">
        <v>58</v>
      </c>
      <c r="P954" s="3">
        <v>77</v>
      </c>
      <c r="Q954" s="3">
        <f t="shared" si="14"/>
        <v>135</v>
      </c>
      <c r="R954" s="3" t="s">
        <v>38</v>
      </c>
      <c r="S954" s="3">
        <v>466.46</v>
      </c>
      <c r="T954" s="4">
        <v>45170</v>
      </c>
      <c r="U954" s="4">
        <v>45245</v>
      </c>
      <c r="V954" s="11">
        <v>1146792.52</v>
      </c>
      <c r="W954" s="11">
        <v>1146792.52</v>
      </c>
      <c r="X954" s="11">
        <v>1146792.52</v>
      </c>
      <c r="Y954" s="11">
        <v>0</v>
      </c>
      <c r="Z954" s="11">
        <v>0</v>
      </c>
      <c r="AA954" s="11">
        <v>0</v>
      </c>
      <c r="AB954" s="3" t="s">
        <v>39</v>
      </c>
    </row>
    <row r="955" spans="1:28" ht="45" x14ac:dyDescent="0.25">
      <c r="A955" s="3">
        <v>2023</v>
      </c>
      <c r="B955" s="5">
        <v>3</v>
      </c>
      <c r="C955" s="3" t="s">
        <v>3156</v>
      </c>
      <c r="D955" s="3">
        <v>33</v>
      </c>
      <c r="E955" s="3" t="s">
        <v>1466</v>
      </c>
      <c r="F955" s="3" t="s">
        <v>3157</v>
      </c>
      <c r="G955" s="3" t="s">
        <v>30</v>
      </c>
      <c r="H955" s="3">
        <v>163</v>
      </c>
      <c r="I955" s="3" t="s">
        <v>1696</v>
      </c>
      <c r="J955" s="3" t="s">
        <v>1696</v>
      </c>
      <c r="K955" s="3" t="s">
        <v>33</v>
      </c>
      <c r="L955" s="3" t="s">
        <v>153</v>
      </c>
      <c r="M955" s="3" t="s">
        <v>1697</v>
      </c>
      <c r="N955" s="3" t="s">
        <v>3158</v>
      </c>
      <c r="O955" s="3">
        <v>654</v>
      </c>
      <c r="P955" s="3">
        <v>765</v>
      </c>
      <c r="Q955" s="3">
        <f t="shared" si="14"/>
        <v>1419</v>
      </c>
      <c r="R955" s="3" t="s">
        <v>38</v>
      </c>
      <c r="S955" s="3">
        <v>590.78</v>
      </c>
      <c r="T955" s="4">
        <v>45180</v>
      </c>
      <c r="U955" s="4">
        <v>45239</v>
      </c>
      <c r="V955" s="11">
        <v>1298082.8500000001</v>
      </c>
      <c r="W955" s="11">
        <v>1298082.8500000001</v>
      </c>
      <c r="X955" s="11">
        <v>1298082.8500000001</v>
      </c>
      <c r="Y955" s="11">
        <v>0</v>
      </c>
      <c r="Z955" s="11">
        <v>0</v>
      </c>
      <c r="AA955" s="11">
        <v>0</v>
      </c>
      <c r="AB955" s="3" t="s">
        <v>39</v>
      </c>
    </row>
    <row r="956" spans="1:28" ht="45" x14ac:dyDescent="0.25">
      <c r="A956" s="3">
        <v>2023</v>
      </c>
      <c r="B956" s="5">
        <v>3</v>
      </c>
      <c r="C956" s="3" t="s">
        <v>3291</v>
      </c>
      <c r="D956" s="3">
        <v>33</v>
      </c>
      <c r="E956" s="3" t="s">
        <v>1466</v>
      </c>
      <c r="F956" s="3" t="s">
        <v>3292</v>
      </c>
      <c r="G956" s="3" t="s">
        <v>30</v>
      </c>
      <c r="H956" s="3">
        <v>163</v>
      </c>
      <c r="I956" s="3" t="s">
        <v>1696</v>
      </c>
      <c r="J956" s="3" t="s">
        <v>1696</v>
      </c>
      <c r="K956" s="3" t="s">
        <v>33</v>
      </c>
      <c r="L956" s="3" t="s">
        <v>34</v>
      </c>
      <c r="M956" s="3" t="s">
        <v>1697</v>
      </c>
      <c r="N956" s="3" t="s">
        <v>3293</v>
      </c>
      <c r="O956" s="3">
        <v>64</v>
      </c>
      <c r="P956" s="3">
        <v>82</v>
      </c>
      <c r="Q956" s="3">
        <f t="shared" si="14"/>
        <v>146</v>
      </c>
      <c r="R956" s="3" t="s">
        <v>38</v>
      </c>
      <c r="S956" s="3">
        <v>1864.2</v>
      </c>
      <c r="T956" s="4">
        <v>45183</v>
      </c>
      <c r="U956" s="4">
        <v>45272</v>
      </c>
      <c r="V956" s="11">
        <v>2124376.9300000002</v>
      </c>
      <c r="W956" s="11">
        <v>2124376.9300000002</v>
      </c>
      <c r="X956" s="11">
        <v>2124376.9300000002</v>
      </c>
      <c r="Y956" s="11">
        <v>637313.07999999996</v>
      </c>
      <c r="Z956" s="11">
        <v>637313.07999999996</v>
      </c>
      <c r="AA956" s="11">
        <v>637313.07999999996</v>
      </c>
      <c r="AB956" s="3" t="s">
        <v>39</v>
      </c>
    </row>
    <row r="957" spans="1:28" ht="56.25" x14ac:dyDescent="0.25">
      <c r="A957" s="3">
        <v>2023</v>
      </c>
      <c r="B957" s="5">
        <v>3</v>
      </c>
      <c r="C957" s="3" t="s">
        <v>4215</v>
      </c>
      <c r="D957" s="3">
        <v>33</v>
      </c>
      <c r="E957" s="3" t="s">
        <v>1466</v>
      </c>
      <c r="F957" s="3" t="s">
        <v>4216</v>
      </c>
      <c r="G957" s="3" t="s">
        <v>30</v>
      </c>
      <c r="H957" s="3">
        <v>163</v>
      </c>
      <c r="I957" s="3" t="s">
        <v>1696</v>
      </c>
      <c r="J957" s="3" t="s">
        <v>1696</v>
      </c>
      <c r="K957" s="3" t="s">
        <v>33</v>
      </c>
      <c r="L957" s="3" t="s">
        <v>142</v>
      </c>
      <c r="M957" s="3" t="s">
        <v>1697</v>
      </c>
      <c r="N957" s="3" t="s">
        <v>4217</v>
      </c>
      <c r="O957" s="3">
        <v>162</v>
      </c>
      <c r="P957" s="3">
        <v>184</v>
      </c>
      <c r="Q957" s="3">
        <f t="shared" si="14"/>
        <v>346</v>
      </c>
      <c r="R957" s="3" t="s">
        <v>38</v>
      </c>
      <c r="S957" s="3">
        <v>137.28</v>
      </c>
      <c r="T957" s="4">
        <v>45176</v>
      </c>
      <c r="U957" s="4">
        <v>45265</v>
      </c>
      <c r="V957" s="11">
        <v>1263313.27</v>
      </c>
      <c r="W957" s="11">
        <v>1263313.27</v>
      </c>
      <c r="X957" s="11">
        <v>1263313.27</v>
      </c>
      <c r="Y957" s="11">
        <v>0</v>
      </c>
      <c r="Z957" s="11">
        <v>0</v>
      </c>
      <c r="AA957" s="11">
        <v>0</v>
      </c>
      <c r="AB957" s="3" t="s">
        <v>39</v>
      </c>
    </row>
    <row r="958" spans="1:28" ht="45" x14ac:dyDescent="0.25">
      <c r="A958" s="3">
        <v>2023</v>
      </c>
      <c r="B958" s="5">
        <v>3</v>
      </c>
      <c r="C958" s="3" t="s">
        <v>4363</v>
      </c>
      <c r="D958" s="3">
        <v>33</v>
      </c>
      <c r="E958" s="3" t="s">
        <v>1466</v>
      </c>
      <c r="F958" s="3" t="s">
        <v>4364</v>
      </c>
      <c r="G958" s="3" t="s">
        <v>30</v>
      </c>
      <c r="H958" s="3">
        <v>163</v>
      </c>
      <c r="I958" s="3" t="s">
        <v>1696</v>
      </c>
      <c r="J958" s="3" t="s">
        <v>1696</v>
      </c>
      <c r="K958" s="3" t="s">
        <v>33</v>
      </c>
      <c r="L958" s="3" t="s">
        <v>34</v>
      </c>
      <c r="M958" s="3" t="s">
        <v>1697</v>
      </c>
      <c r="N958" s="3" t="s">
        <v>4365</v>
      </c>
      <c r="O958" s="3">
        <v>17</v>
      </c>
      <c r="P958" s="3">
        <v>28</v>
      </c>
      <c r="Q958" s="3">
        <f t="shared" si="14"/>
        <v>45</v>
      </c>
      <c r="R958" s="3" t="s">
        <v>38</v>
      </c>
      <c r="S958" s="3">
        <v>600</v>
      </c>
      <c r="T958" s="4">
        <v>45147</v>
      </c>
      <c r="U958" s="4">
        <v>45191</v>
      </c>
      <c r="V958" s="11">
        <v>694106.73</v>
      </c>
      <c r="W958" s="11">
        <v>694106.73</v>
      </c>
      <c r="X958" s="11">
        <v>694106.73</v>
      </c>
      <c r="Y958" s="11">
        <v>208232.02</v>
      </c>
      <c r="Z958" s="11">
        <v>208232.02</v>
      </c>
      <c r="AA958" s="11">
        <v>208232.02</v>
      </c>
      <c r="AB958" s="3" t="s">
        <v>39</v>
      </c>
    </row>
    <row r="959" spans="1:28" ht="56.25" x14ac:dyDescent="0.25">
      <c r="A959" s="3">
        <v>2023</v>
      </c>
      <c r="B959" s="5">
        <v>3</v>
      </c>
      <c r="C959" s="3" t="s">
        <v>4925</v>
      </c>
      <c r="D959" s="3">
        <v>33</v>
      </c>
      <c r="E959" s="3" t="s">
        <v>1466</v>
      </c>
      <c r="F959" s="3" t="s">
        <v>4926</v>
      </c>
      <c r="G959" s="3" t="s">
        <v>30</v>
      </c>
      <c r="H959" s="3">
        <v>163</v>
      </c>
      <c r="I959" s="3" t="s">
        <v>1696</v>
      </c>
      <c r="J959" s="3" t="s">
        <v>1696</v>
      </c>
      <c r="K959" s="3" t="s">
        <v>33</v>
      </c>
      <c r="L959" s="3" t="s">
        <v>69</v>
      </c>
      <c r="M959" s="3" t="s">
        <v>1697</v>
      </c>
      <c r="N959" s="3" t="s">
        <v>4927</v>
      </c>
      <c r="O959" s="3">
        <v>42</v>
      </c>
      <c r="P959" s="3">
        <v>29</v>
      </c>
      <c r="Q959" s="3">
        <f t="shared" si="14"/>
        <v>71</v>
      </c>
      <c r="R959" s="3" t="s">
        <v>71</v>
      </c>
      <c r="S959" s="3">
        <v>720</v>
      </c>
      <c r="T959" s="4">
        <v>45166</v>
      </c>
      <c r="U959" s="4">
        <v>45195</v>
      </c>
      <c r="V959" s="11">
        <v>685387.23</v>
      </c>
      <c r="W959" s="11">
        <v>685387.23</v>
      </c>
      <c r="X959" s="11">
        <v>685387.23</v>
      </c>
      <c r="Y959" s="11">
        <v>0</v>
      </c>
      <c r="Z959" s="11">
        <v>0</v>
      </c>
      <c r="AA959" s="11">
        <v>0</v>
      </c>
      <c r="AB959" s="3" t="s">
        <v>39</v>
      </c>
    </row>
    <row r="960" spans="1:28" ht="45" x14ac:dyDescent="0.25">
      <c r="A960" s="3">
        <v>2023</v>
      </c>
      <c r="B960" s="5">
        <v>3</v>
      </c>
      <c r="C960" s="3" t="s">
        <v>2019</v>
      </c>
      <c r="D960" s="3">
        <v>33</v>
      </c>
      <c r="E960" s="3" t="s">
        <v>1466</v>
      </c>
      <c r="F960" s="3" t="s">
        <v>2020</v>
      </c>
      <c r="G960" s="3" t="s">
        <v>30</v>
      </c>
      <c r="H960" s="3">
        <v>163</v>
      </c>
      <c r="I960" s="3" t="s">
        <v>1696</v>
      </c>
      <c r="J960" s="3" t="s">
        <v>1696</v>
      </c>
      <c r="K960" s="3" t="s">
        <v>33</v>
      </c>
      <c r="L960" s="3" t="s">
        <v>34</v>
      </c>
      <c r="M960" s="3" t="s">
        <v>1697</v>
      </c>
      <c r="N960" s="3" t="s">
        <v>2021</v>
      </c>
      <c r="O960" s="3">
        <v>17</v>
      </c>
      <c r="P960" s="3">
        <v>28</v>
      </c>
      <c r="Q960" s="3">
        <f t="shared" si="14"/>
        <v>45</v>
      </c>
      <c r="R960" s="3" t="s">
        <v>38</v>
      </c>
      <c r="S960" s="3">
        <v>168.18</v>
      </c>
      <c r="T960" s="4">
        <v>45117</v>
      </c>
      <c r="U960" s="4">
        <v>45166</v>
      </c>
      <c r="V960" s="11">
        <v>251505.47</v>
      </c>
      <c r="W960" s="11">
        <v>251505.47</v>
      </c>
      <c r="X960" s="11">
        <v>251505.47</v>
      </c>
      <c r="Y960" s="11">
        <v>251505.47</v>
      </c>
      <c r="Z960" s="11">
        <v>251505.47</v>
      </c>
      <c r="AA960" s="11">
        <v>251505.47</v>
      </c>
      <c r="AB960" s="3" t="s">
        <v>39</v>
      </c>
    </row>
    <row r="961" spans="1:28" ht="45" x14ac:dyDescent="0.25">
      <c r="A961" s="3">
        <v>2023</v>
      </c>
      <c r="B961" s="5">
        <v>3</v>
      </c>
      <c r="C961" s="3" t="s">
        <v>2532</v>
      </c>
      <c r="D961" s="3">
        <v>33</v>
      </c>
      <c r="E961" s="3" t="s">
        <v>1466</v>
      </c>
      <c r="F961" s="3" t="s">
        <v>2533</v>
      </c>
      <c r="G961" s="3" t="s">
        <v>30</v>
      </c>
      <c r="H961" s="3">
        <v>163</v>
      </c>
      <c r="I961" s="3" t="s">
        <v>1696</v>
      </c>
      <c r="J961" s="3" t="s">
        <v>1696</v>
      </c>
      <c r="K961" s="3" t="s">
        <v>33</v>
      </c>
      <c r="L961" s="3" t="s">
        <v>69</v>
      </c>
      <c r="M961" s="3" t="s">
        <v>1697</v>
      </c>
      <c r="N961" s="3" t="s">
        <v>2534</v>
      </c>
      <c r="O961" s="3">
        <v>71</v>
      </c>
      <c r="P961" s="3">
        <v>84</v>
      </c>
      <c r="Q961" s="3">
        <f t="shared" si="14"/>
        <v>155</v>
      </c>
      <c r="R961" s="3" t="s">
        <v>71</v>
      </c>
      <c r="S961" s="3">
        <v>180</v>
      </c>
      <c r="T961" s="4">
        <v>45147</v>
      </c>
      <c r="U961" s="4">
        <v>45166</v>
      </c>
      <c r="V961" s="11">
        <v>465058.08</v>
      </c>
      <c r="W961" s="11">
        <v>465058.08</v>
      </c>
      <c r="X961" s="11">
        <v>465058.08</v>
      </c>
      <c r="Y961" s="11">
        <v>465058.08</v>
      </c>
      <c r="Z961" s="11">
        <v>465058.08</v>
      </c>
      <c r="AA961" s="11">
        <v>465058.08</v>
      </c>
      <c r="AB961" s="3" t="s">
        <v>39</v>
      </c>
    </row>
    <row r="962" spans="1:28" ht="45" x14ac:dyDescent="0.25">
      <c r="A962" s="3">
        <v>2023</v>
      </c>
      <c r="B962" s="5">
        <v>3</v>
      </c>
      <c r="C962" s="3" t="s">
        <v>2959</v>
      </c>
      <c r="D962" s="3">
        <v>33</v>
      </c>
      <c r="E962" s="3" t="s">
        <v>1466</v>
      </c>
      <c r="F962" s="3" t="s">
        <v>2960</v>
      </c>
      <c r="G962" s="3" t="s">
        <v>30</v>
      </c>
      <c r="H962" s="3">
        <v>163</v>
      </c>
      <c r="I962" s="3" t="s">
        <v>1696</v>
      </c>
      <c r="J962" s="3" t="s">
        <v>1696</v>
      </c>
      <c r="K962" s="3" t="s">
        <v>33</v>
      </c>
      <c r="L962" s="3" t="s">
        <v>69</v>
      </c>
      <c r="M962" s="3" t="s">
        <v>1697</v>
      </c>
      <c r="N962" s="3" t="s">
        <v>2961</v>
      </c>
      <c r="O962" s="3">
        <v>36</v>
      </c>
      <c r="P962" s="3">
        <v>35</v>
      </c>
      <c r="Q962" s="3">
        <f t="shared" si="14"/>
        <v>71</v>
      </c>
      <c r="R962" s="3" t="s">
        <v>71</v>
      </c>
      <c r="S962" s="3">
        <v>55</v>
      </c>
      <c r="T962" s="4">
        <v>45103</v>
      </c>
      <c r="U962" s="4">
        <v>45137</v>
      </c>
      <c r="V962" s="11">
        <v>203262.12</v>
      </c>
      <c r="W962" s="11">
        <v>203262.12</v>
      </c>
      <c r="X962" s="11">
        <v>203262.12</v>
      </c>
      <c r="Y962" s="11">
        <v>203262.12</v>
      </c>
      <c r="Z962" s="11">
        <v>203262.12</v>
      </c>
      <c r="AA962" s="11">
        <v>203262.12</v>
      </c>
      <c r="AB962" s="3" t="s">
        <v>39</v>
      </c>
    </row>
    <row r="963" spans="1:28" ht="45" x14ac:dyDescent="0.25">
      <c r="A963" s="3">
        <v>2023</v>
      </c>
      <c r="B963" s="5">
        <v>3</v>
      </c>
      <c r="C963" s="3" t="s">
        <v>3487</v>
      </c>
      <c r="D963" s="3">
        <v>33</v>
      </c>
      <c r="E963" s="3" t="s">
        <v>1466</v>
      </c>
      <c r="F963" s="3" t="s">
        <v>3488</v>
      </c>
      <c r="G963" s="3" t="s">
        <v>30</v>
      </c>
      <c r="H963" s="3">
        <v>163</v>
      </c>
      <c r="I963" s="3" t="s">
        <v>1696</v>
      </c>
      <c r="J963" s="3" t="s">
        <v>1696</v>
      </c>
      <c r="K963" s="3" t="s">
        <v>33</v>
      </c>
      <c r="L963" s="3" t="s">
        <v>34</v>
      </c>
      <c r="M963" s="3" t="s">
        <v>1697</v>
      </c>
      <c r="N963" s="3" t="s">
        <v>3489</v>
      </c>
      <c r="O963" s="3">
        <v>17</v>
      </c>
      <c r="P963" s="3">
        <v>28</v>
      </c>
      <c r="Q963" s="3">
        <f t="shared" ref="Q963:Q1026" si="15">+P963+O963</f>
        <v>45</v>
      </c>
      <c r="R963" s="3" t="s">
        <v>38</v>
      </c>
      <c r="S963" s="3">
        <v>385.45</v>
      </c>
      <c r="T963" s="4">
        <v>45134</v>
      </c>
      <c r="U963" s="4">
        <v>45183</v>
      </c>
      <c r="V963" s="11">
        <v>508021.41</v>
      </c>
      <c r="W963" s="11">
        <v>508021.41</v>
      </c>
      <c r="X963" s="11">
        <v>508021.41</v>
      </c>
      <c r="Y963" s="11">
        <v>508021.41</v>
      </c>
      <c r="Z963" s="11">
        <v>508021.41</v>
      </c>
      <c r="AA963" s="11">
        <v>508021.41</v>
      </c>
      <c r="AB963" s="3" t="s">
        <v>39</v>
      </c>
    </row>
    <row r="964" spans="1:28" ht="78.75" x14ac:dyDescent="0.25">
      <c r="A964" s="3">
        <v>2023</v>
      </c>
      <c r="B964" s="5">
        <v>3</v>
      </c>
      <c r="C964" s="3" t="s">
        <v>2184</v>
      </c>
      <c r="D964" s="3">
        <v>33</v>
      </c>
      <c r="E964" s="3" t="s">
        <v>1466</v>
      </c>
      <c r="F964" s="3" t="s">
        <v>2185</v>
      </c>
      <c r="G964" s="3" t="s">
        <v>30</v>
      </c>
      <c r="H964" s="3">
        <v>164</v>
      </c>
      <c r="I964" s="3" t="s">
        <v>240</v>
      </c>
      <c r="J964" s="3" t="s">
        <v>2186</v>
      </c>
      <c r="K964" s="3" t="s">
        <v>33</v>
      </c>
      <c r="L964" s="3" t="s">
        <v>34</v>
      </c>
      <c r="M964" s="3" t="s">
        <v>242</v>
      </c>
      <c r="N964" s="3" t="s">
        <v>2187</v>
      </c>
      <c r="O964" s="3">
        <v>11</v>
      </c>
      <c r="P964" s="3">
        <v>9</v>
      </c>
      <c r="Q964" s="3">
        <f t="shared" si="15"/>
        <v>20</v>
      </c>
      <c r="R964" s="3" t="s">
        <v>38</v>
      </c>
      <c r="S964" s="3">
        <v>821.87</v>
      </c>
      <c r="T964" s="4">
        <v>45068</v>
      </c>
      <c r="U964" s="4">
        <v>45127</v>
      </c>
      <c r="V964" s="11">
        <v>787532.58</v>
      </c>
      <c r="W964" s="11">
        <v>787532.58</v>
      </c>
      <c r="X964" s="11">
        <v>787532.58</v>
      </c>
      <c r="Y964" s="11">
        <v>787532.58</v>
      </c>
      <c r="Z964" s="11">
        <v>0</v>
      </c>
      <c r="AA964" s="11">
        <v>0</v>
      </c>
      <c r="AB964" s="3" t="s">
        <v>39</v>
      </c>
    </row>
    <row r="965" spans="1:28" ht="78.75" x14ac:dyDescent="0.25">
      <c r="A965" s="3">
        <v>2023</v>
      </c>
      <c r="B965" s="5">
        <v>3</v>
      </c>
      <c r="C965" s="3" t="s">
        <v>2697</v>
      </c>
      <c r="D965" s="3">
        <v>33</v>
      </c>
      <c r="E965" s="3" t="s">
        <v>1466</v>
      </c>
      <c r="F965" s="3" t="s">
        <v>2698</v>
      </c>
      <c r="G965" s="3" t="s">
        <v>30</v>
      </c>
      <c r="H965" s="3">
        <v>164</v>
      </c>
      <c r="I965" s="3" t="s">
        <v>240</v>
      </c>
      <c r="J965" s="3" t="s">
        <v>2699</v>
      </c>
      <c r="K965" s="3" t="s">
        <v>33</v>
      </c>
      <c r="L965" s="3" t="s">
        <v>34</v>
      </c>
      <c r="M965" s="3" t="s">
        <v>242</v>
      </c>
      <c r="N965" s="3" t="s">
        <v>2700</v>
      </c>
      <c r="O965" s="3">
        <v>21</v>
      </c>
      <c r="P965" s="3">
        <v>19</v>
      </c>
      <c r="Q965" s="3">
        <f t="shared" si="15"/>
        <v>40</v>
      </c>
      <c r="R965" s="3" t="s">
        <v>38</v>
      </c>
      <c r="S965" s="3">
        <v>1457.9</v>
      </c>
      <c r="T965" s="4">
        <v>45068</v>
      </c>
      <c r="U965" s="4">
        <v>45097</v>
      </c>
      <c r="V965" s="11">
        <v>1352031.5</v>
      </c>
      <c r="W965" s="11">
        <v>1352031.5</v>
      </c>
      <c r="X965" s="11">
        <v>1352031.5</v>
      </c>
      <c r="Y965" s="11">
        <v>1352031.5</v>
      </c>
      <c r="Z965" s="11">
        <v>1352031.5</v>
      </c>
      <c r="AA965" s="11">
        <v>1352031.5</v>
      </c>
      <c r="AB965" s="3" t="s">
        <v>39</v>
      </c>
    </row>
    <row r="966" spans="1:28" ht="135" x14ac:dyDescent="0.25">
      <c r="A966" s="3">
        <v>2023</v>
      </c>
      <c r="B966" s="5">
        <v>3</v>
      </c>
      <c r="C966" s="3" t="s">
        <v>470</v>
      </c>
      <c r="D966" s="3">
        <v>33</v>
      </c>
      <c r="E966" s="3" t="s">
        <v>1466</v>
      </c>
      <c r="F966" s="3" t="s">
        <v>471</v>
      </c>
      <c r="G966" s="3" t="s">
        <v>30</v>
      </c>
      <c r="H966" s="3">
        <v>164</v>
      </c>
      <c r="I966" s="3" t="s">
        <v>240</v>
      </c>
      <c r="J966" s="3" t="s">
        <v>472</v>
      </c>
      <c r="K966" s="3" t="s">
        <v>33</v>
      </c>
      <c r="L966" s="3" t="s">
        <v>43</v>
      </c>
      <c r="M966" s="3" t="s">
        <v>242</v>
      </c>
      <c r="N966" s="3" t="s">
        <v>473</v>
      </c>
      <c r="O966" s="3">
        <v>26</v>
      </c>
      <c r="P966" s="3">
        <v>24</v>
      </c>
      <c r="Q966" s="3">
        <f t="shared" si="15"/>
        <v>50</v>
      </c>
      <c r="R966" s="3" t="s">
        <v>46</v>
      </c>
      <c r="S966" s="3">
        <v>316</v>
      </c>
      <c r="T966" s="4">
        <v>45056</v>
      </c>
      <c r="U966" s="4">
        <v>45085</v>
      </c>
      <c r="V966" s="11">
        <v>45570.53</v>
      </c>
      <c r="W966" s="11">
        <v>45683.58</v>
      </c>
      <c r="X966" s="11">
        <v>45683.58</v>
      </c>
      <c r="Y966" s="11">
        <v>45683.58</v>
      </c>
      <c r="Z966" s="11">
        <v>0</v>
      </c>
      <c r="AA966" s="11">
        <v>0</v>
      </c>
      <c r="AB966" s="3" t="s">
        <v>39</v>
      </c>
    </row>
    <row r="967" spans="1:28" ht="78.75" x14ac:dyDescent="0.25">
      <c r="A967" s="3">
        <v>2023</v>
      </c>
      <c r="B967" s="5">
        <v>3</v>
      </c>
      <c r="C967" s="3" t="s">
        <v>2100</v>
      </c>
      <c r="D967" s="3">
        <v>33</v>
      </c>
      <c r="E967" s="3" t="s">
        <v>1466</v>
      </c>
      <c r="F967" s="3" t="s">
        <v>2101</v>
      </c>
      <c r="G967" s="3" t="s">
        <v>30</v>
      </c>
      <c r="H967" s="3">
        <v>164</v>
      </c>
      <c r="I967" s="3" t="s">
        <v>240</v>
      </c>
      <c r="J967" s="3" t="s">
        <v>2102</v>
      </c>
      <c r="K967" s="3" t="s">
        <v>33</v>
      </c>
      <c r="L967" s="3" t="s">
        <v>34</v>
      </c>
      <c r="M967" s="3" t="s">
        <v>242</v>
      </c>
      <c r="N967" s="3" t="s">
        <v>2103</v>
      </c>
      <c r="O967" s="3">
        <v>29</v>
      </c>
      <c r="P967" s="3">
        <v>36</v>
      </c>
      <c r="Q967" s="3">
        <f t="shared" si="15"/>
        <v>65</v>
      </c>
      <c r="R967" s="3" t="s">
        <v>38</v>
      </c>
      <c r="S967" s="3">
        <v>1911.4</v>
      </c>
      <c r="T967" s="4">
        <v>45080</v>
      </c>
      <c r="U967" s="4">
        <v>45184</v>
      </c>
      <c r="V967" s="11">
        <v>1923464.18</v>
      </c>
      <c r="W967" s="11">
        <v>1923464.18</v>
      </c>
      <c r="X967" s="11">
        <v>1923464.18</v>
      </c>
      <c r="Y967" s="11">
        <v>1923464.18</v>
      </c>
      <c r="Z967" s="11">
        <v>1050292.1299999999</v>
      </c>
      <c r="AA967" s="11">
        <v>1050292.1299999999</v>
      </c>
      <c r="AB967" s="3" t="s">
        <v>39</v>
      </c>
    </row>
    <row r="968" spans="1:28" ht="135" x14ac:dyDescent="0.25">
      <c r="A968" s="3">
        <v>2023</v>
      </c>
      <c r="B968" s="5">
        <v>3</v>
      </c>
      <c r="C968" s="3" t="s">
        <v>1048</v>
      </c>
      <c r="D968" s="3">
        <v>33</v>
      </c>
      <c r="E968" s="3" t="s">
        <v>1466</v>
      </c>
      <c r="F968" s="3" t="s">
        <v>1049</v>
      </c>
      <c r="G968" s="3" t="s">
        <v>30</v>
      </c>
      <c r="H968" s="3">
        <v>164</v>
      </c>
      <c r="I968" s="3" t="s">
        <v>240</v>
      </c>
      <c r="J968" s="3" t="s">
        <v>1050</v>
      </c>
      <c r="K968" s="3" t="s">
        <v>33</v>
      </c>
      <c r="L968" s="3" t="s">
        <v>43</v>
      </c>
      <c r="M968" s="3" t="s">
        <v>242</v>
      </c>
      <c r="N968" s="3" t="s">
        <v>1051</v>
      </c>
      <c r="O968" s="3">
        <v>16</v>
      </c>
      <c r="P968" s="3">
        <v>14</v>
      </c>
      <c r="Q968" s="3">
        <f t="shared" si="15"/>
        <v>30</v>
      </c>
      <c r="R968" s="3" t="s">
        <v>46</v>
      </c>
      <c r="S968" s="3">
        <v>359</v>
      </c>
      <c r="T968" s="4">
        <v>45056</v>
      </c>
      <c r="U968" s="4">
        <v>45085</v>
      </c>
      <c r="V968" s="11">
        <v>51771.58</v>
      </c>
      <c r="W968" s="11">
        <v>51900.01</v>
      </c>
      <c r="X968" s="11">
        <v>51900.01</v>
      </c>
      <c r="Y968" s="11">
        <v>51900.01</v>
      </c>
      <c r="Z968" s="11">
        <v>0</v>
      </c>
      <c r="AA968" s="11">
        <v>0</v>
      </c>
      <c r="AB968" s="3" t="s">
        <v>39</v>
      </c>
    </row>
    <row r="969" spans="1:28" ht="135" x14ac:dyDescent="0.25">
      <c r="A969" s="3">
        <v>2023</v>
      </c>
      <c r="B969" s="5">
        <v>3</v>
      </c>
      <c r="C969" s="3" t="s">
        <v>547</v>
      </c>
      <c r="D969" s="3">
        <v>33</v>
      </c>
      <c r="E969" s="3" t="s">
        <v>1466</v>
      </c>
      <c r="F969" s="3" t="s">
        <v>548</v>
      </c>
      <c r="G969" s="3" t="s">
        <v>30</v>
      </c>
      <c r="H969" s="3">
        <v>164</v>
      </c>
      <c r="I969" s="3" t="s">
        <v>240</v>
      </c>
      <c r="J969" s="3" t="s">
        <v>549</v>
      </c>
      <c r="K969" s="3" t="s">
        <v>33</v>
      </c>
      <c r="L969" s="3" t="s">
        <v>43</v>
      </c>
      <c r="M969" s="3" t="s">
        <v>242</v>
      </c>
      <c r="N969" s="3" t="s">
        <v>550</v>
      </c>
      <c r="O969" s="3">
        <v>11</v>
      </c>
      <c r="P969" s="3">
        <v>9</v>
      </c>
      <c r="Q969" s="3">
        <f t="shared" si="15"/>
        <v>20</v>
      </c>
      <c r="R969" s="3" t="s">
        <v>46</v>
      </c>
      <c r="S969" s="3">
        <v>200</v>
      </c>
      <c r="T969" s="4">
        <v>45056</v>
      </c>
      <c r="U969" s="4">
        <v>45085</v>
      </c>
      <c r="V969" s="11">
        <v>28842.11</v>
      </c>
      <c r="W969" s="11">
        <v>28913.65</v>
      </c>
      <c r="X969" s="11">
        <v>28913.65</v>
      </c>
      <c r="Y969" s="11">
        <v>28913.65</v>
      </c>
      <c r="Z969" s="11">
        <v>0</v>
      </c>
      <c r="AA969" s="11">
        <v>0</v>
      </c>
      <c r="AB969" s="3" t="s">
        <v>39</v>
      </c>
    </row>
    <row r="970" spans="1:28" ht="135" x14ac:dyDescent="0.25">
      <c r="A970" s="3">
        <v>2023</v>
      </c>
      <c r="B970" s="5">
        <v>3</v>
      </c>
      <c r="C970" s="3" t="s">
        <v>930</v>
      </c>
      <c r="D970" s="3">
        <v>33</v>
      </c>
      <c r="E970" s="3" t="s">
        <v>1466</v>
      </c>
      <c r="F970" s="3" t="s">
        <v>931</v>
      </c>
      <c r="G970" s="3" t="s">
        <v>30</v>
      </c>
      <c r="H970" s="3">
        <v>164</v>
      </c>
      <c r="I970" s="3" t="s">
        <v>240</v>
      </c>
      <c r="J970" s="3" t="s">
        <v>932</v>
      </c>
      <c r="K970" s="3" t="s">
        <v>33</v>
      </c>
      <c r="L970" s="3" t="s">
        <v>43</v>
      </c>
      <c r="M970" s="3" t="s">
        <v>242</v>
      </c>
      <c r="N970" s="3" t="s">
        <v>933</v>
      </c>
      <c r="O970" s="3">
        <v>6</v>
      </c>
      <c r="P970" s="3">
        <v>4</v>
      </c>
      <c r="Q970" s="3">
        <f t="shared" si="15"/>
        <v>10</v>
      </c>
      <c r="R970" s="3" t="s">
        <v>46</v>
      </c>
      <c r="S970" s="3">
        <v>156</v>
      </c>
      <c r="T970" s="4">
        <v>45056</v>
      </c>
      <c r="U970" s="4">
        <v>45085</v>
      </c>
      <c r="V970" s="11">
        <v>22496.83</v>
      </c>
      <c r="W970" s="11">
        <v>22552.65</v>
      </c>
      <c r="X970" s="11">
        <v>22552.65</v>
      </c>
      <c r="Y970" s="11">
        <v>22552.65</v>
      </c>
      <c r="Z970" s="11">
        <v>0</v>
      </c>
      <c r="AA970" s="11">
        <v>0</v>
      </c>
      <c r="AB970" s="3" t="s">
        <v>39</v>
      </c>
    </row>
    <row r="971" spans="1:28" ht="135" x14ac:dyDescent="0.25">
      <c r="A971" s="3">
        <v>2023</v>
      </c>
      <c r="B971" s="5">
        <v>3</v>
      </c>
      <c r="C971" s="3" t="s">
        <v>238</v>
      </c>
      <c r="D971" s="3">
        <v>33</v>
      </c>
      <c r="E971" s="3" t="s">
        <v>1466</v>
      </c>
      <c r="F971" s="3" t="s">
        <v>239</v>
      </c>
      <c r="G971" s="3" t="s">
        <v>30</v>
      </c>
      <c r="H971" s="3">
        <v>164</v>
      </c>
      <c r="I971" s="3" t="s">
        <v>240</v>
      </c>
      <c r="J971" s="3" t="s">
        <v>241</v>
      </c>
      <c r="K971" s="3" t="s">
        <v>33</v>
      </c>
      <c r="L971" s="3" t="s">
        <v>43</v>
      </c>
      <c r="M971" s="3" t="s">
        <v>242</v>
      </c>
      <c r="N971" s="3" t="s">
        <v>243</v>
      </c>
      <c r="O971" s="3">
        <v>221</v>
      </c>
      <c r="P971" s="3">
        <v>204</v>
      </c>
      <c r="Q971" s="3">
        <f t="shared" si="15"/>
        <v>425</v>
      </c>
      <c r="R971" s="3" t="s">
        <v>46</v>
      </c>
      <c r="S971" s="3">
        <v>1518</v>
      </c>
      <c r="T971" s="4">
        <v>45056</v>
      </c>
      <c r="U971" s="4">
        <v>45085</v>
      </c>
      <c r="V971" s="11">
        <v>218911.59</v>
      </c>
      <c r="W971" s="11">
        <v>219454.63</v>
      </c>
      <c r="X971" s="11">
        <v>219454.63</v>
      </c>
      <c r="Y971" s="11">
        <v>219454.63</v>
      </c>
      <c r="Z971" s="11">
        <v>0</v>
      </c>
      <c r="AA971" s="11">
        <v>0</v>
      </c>
      <c r="AB971" s="3" t="s">
        <v>39</v>
      </c>
    </row>
    <row r="972" spans="1:28" ht="78.75" x14ac:dyDescent="0.25">
      <c r="A972" s="3">
        <v>2023</v>
      </c>
      <c r="B972" s="5">
        <v>3</v>
      </c>
      <c r="C972" s="3" t="s">
        <v>2921</v>
      </c>
      <c r="D972" s="3">
        <v>33</v>
      </c>
      <c r="E972" s="3" t="s">
        <v>1466</v>
      </c>
      <c r="F972" s="3" t="s">
        <v>2922</v>
      </c>
      <c r="G972" s="3" t="s">
        <v>30</v>
      </c>
      <c r="H972" s="3">
        <v>164</v>
      </c>
      <c r="I972" s="3" t="s">
        <v>240</v>
      </c>
      <c r="J972" s="3" t="s">
        <v>2923</v>
      </c>
      <c r="K972" s="3" t="s">
        <v>33</v>
      </c>
      <c r="L972" s="3" t="s">
        <v>34</v>
      </c>
      <c r="M972" s="3" t="s">
        <v>242</v>
      </c>
      <c r="N972" s="3" t="s">
        <v>2924</v>
      </c>
      <c r="O972" s="3">
        <v>21</v>
      </c>
      <c r="P972" s="3">
        <v>19</v>
      </c>
      <c r="Q972" s="3">
        <f t="shared" si="15"/>
        <v>40</v>
      </c>
      <c r="R972" s="3" t="s">
        <v>38</v>
      </c>
      <c r="S972" s="3">
        <v>1248.3</v>
      </c>
      <c r="T972" s="4">
        <v>45056</v>
      </c>
      <c r="U972" s="4">
        <v>45100</v>
      </c>
      <c r="V972" s="11">
        <v>1213442.6200000001</v>
      </c>
      <c r="W972" s="11">
        <v>1213442.6200000001</v>
      </c>
      <c r="X972" s="11">
        <v>1213442.6200000001</v>
      </c>
      <c r="Y972" s="11">
        <v>1213442.6200000001</v>
      </c>
      <c r="Z972" s="11">
        <v>1127264.57</v>
      </c>
      <c r="AA972" s="11">
        <v>1127264.57</v>
      </c>
      <c r="AB972" s="3" t="s">
        <v>39</v>
      </c>
    </row>
    <row r="973" spans="1:28" ht="135" x14ac:dyDescent="0.25">
      <c r="A973" s="3">
        <v>2023</v>
      </c>
      <c r="B973" s="5">
        <v>3</v>
      </c>
      <c r="C973" s="3" t="s">
        <v>926</v>
      </c>
      <c r="D973" s="3">
        <v>33</v>
      </c>
      <c r="E973" s="3" t="s">
        <v>1466</v>
      </c>
      <c r="F973" s="3" t="s">
        <v>927</v>
      </c>
      <c r="G973" s="3" t="s">
        <v>30</v>
      </c>
      <c r="H973" s="3">
        <v>164</v>
      </c>
      <c r="I973" s="3" t="s">
        <v>240</v>
      </c>
      <c r="J973" s="3" t="s">
        <v>928</v>
      </c>
      <c r="K973" s="3" t="s">
        <v>33</v>
      </c>
      <c r="L973" s="3" t="s">
        <v>43</v>
      </c>
      <c r="M973" s="3" t="s">
        <v>242</v>
      </c>
      <c r="N973" s="3" t="s">
        <v>929</v>
      </c>
      <c r="O973" s="3">
        <v>31</v>
      </c>
      <c r="P973" s="3">
        <v>29</v>
      </c>
      <c r="Q973" s="3">
        <f t="shared" si="15"/>
        <v>60</v>
      </c>
      <c r="R973" s="3" t="s">
        <v>46</v>
      </c>
      <c r="S973" s="3">
        <v>728</v>
      </c>
      <c r="T973" s="4">
        <v>45056</v>
      </c>
      <c r="U973" s="4">
        <v>45085</v>
      </c>
      <c r="V973" s="11">
        <v>104985.27</v>
      </c>
      <c r="W973" s="11">
        <v>105245.7</v>
      </c>
      <c r="X973" s="11">
        <v>105245.7</v>
      </c>
      <c r="Y973" s="11">
        <v>105245.7</v>
      </c>
      <c r="Z973" s="11">
        <v>0</v>
      </c>
      <c r="AA973" s="11">
        <v>0</v>
      </c>
      <c r="AB973" s="3" t="s">
        <v>39</v>
      </c>
    </row>
    <row r="974" spans="1:28" ht="135" x14ac:dyDescent="0.25">
      <c r="A974" s="3">
        <v>2023</v>
      </c>
      <c r="B974" s="5">
        <v>3</v>
      </c>
      <c r="C974" s="3" t="s">
        <v>244</v>
      </c>
      <c r="D974" s="3">
        <v>33</v>
      </c>
      <c r="E974" s="3" t="s">
        <v>1466</v>
      </c>
      <c r="F974" s="3" t="s">
        <v>245</v>
      </c>
      <c r="G974" s="3" t="s">
        <v>30</v>
      </c>
      <c r="H974" s="3">
        <v>164</v>
      </c>
      <c r="I974" s="3" t="s">
        <v>240</v>
      </c>
      <c r="J974" s="3" t="s">
        <v>246</v>
      </c>
      <c r="K974" s="3" t="s">
        <v>33</v>
      </c>
      <c r="L974" s="3" t="s">
        <v>43</v>
      </c>
      <c r="M974" s="3" t="s">
        <v>242</v>
      </c>
      <c r="N974" s="3" t="s">
        <v>247</v>
      </c>
      <c r="O974" s="3">
        <v>6</v>
      </c>
      <c r="P974" s="3">
        <v>4</v>
      </c>
      <c r="Q974" s="3">
        <f t="shared" si="15"/>
        <v>10</v>
      </c>
      <c r="R974" s="3" t="s">
        <v>46</v>
      </c>
      <c r="S974" s="3">
        <v>138</v>
      </c>
      <c r="T974" s="4">
        <v>45056</v>
      </c>
      <c r="U974" s="4">
        <v>45085</v>
      </c>
      <c r="V974" s="11">
        <v>19901.04</v>
      </c>
      <c r="W974" s="11">
        <v>19950.419999999998</v>
      </c>
      <c r="X974" s="11">
        <v>19950.419999999998</v>
      </c>
      <c r="Y974" s="11">
        <v>19950.419999999998</v>
      </c>
      <c r="Z974" s="11">
        <v>0</v>
      </c>
      <c r="AA974" s="11">
        <v>0</v>
      </c>
      <c r="AB974" s="3" t="s">
        <v>39</v>
      </c>
    </row>
    <row r="975" spans="1:28" ht="135" x14ac:dyDescent="0.25">
      <c r="A975" s="3">
        <v>2023</v>
      </c>
      <c r="B975" s="5">
        <v>3</v>
      </c>
      <c r="C975" s="3" t="s">
        <v>1195</v>
      </c>
      <c r="D975" s="3">
        <v>33</v>
      </c>
      <c r="E975" s="3" t="s">
        <v>1466</v>
      </c>
      <c r="F975" s="3" t="s">
        <v>1196</v>
      </c>
      <c r="G975" s="3" t="s">
        <v>30</v>
      </c>
      <c r="H975" s="3">
        <v>164</v>
      </c>
      <c r="I975" s="3" t="s">
        <v>240</v>
      </c>
      <c r="J975" s="3" t="s">
        <v>1197</v>
      </c>
      <c r="K975" s="3" t="s">
        <v>33</v>
      </c>
      <c r="L975" s="3" t="s">
        <v>43</v>
      </c>
      <c r="M975" s="3" t="s">
        <v>242</v>
      </c>
      <c r="N975" s="3" t="s">
        <v>1198</v>
      </c>
      <c r="O975" s="3">
        <v>57</v>
      </c>
      <c r="P975" s="3">
        <v>53</v>
      </c>
      <c r="Q975" s="3">
        <f t="shared" si="15"/>
        <v>110</v>
      </c>
      <c r="R975" s="3" t="s">
        <v>46</v>
      </c>
      <c r="S975" s="3">
        <v>384</v>
      </c>
      <c r="T975" s="4">
        <v>45056</v>
      </c>
      <c r="U975" s="4">
        <v>45085</v>
      </c>
      <c r="V975" s="11">
        <v>55376.84</v>
      </c>
      <c r="W975" s="11">
        <v>55514.21</v>
      </c>
      <c r="X975" s="11">
        <v>55514.21</v>
      </c>
      <c r="Y975" s="11">
        <v>55514.21</v>
      </c>
      <c r="Z975" s="11">
        <v>0</v>
      </c>
      <c r="AA975" s="11">
        <v>0</v>
      </c>
      <c r="AB975" s="3" t="s">
        <v>39</v>
      </c>
    </row>
    <row r="976" spans="1:28" ht="135" x14ac:dyDescent="0.25">
      <c r="A976" s="3">
        <v>2023</v>
      </c>
      <c r="B976" s="5">
        <v>3</v>
      </c>
      <c r="C976" s="3" t="s">
        <v>713</v>
      </c>
      <c r="D976" s="3">
        <v>33</v>
      </c>
      <c r="E976" s="3" t="s">
        <v>1466</v>
      </c>
      <c r="F976" s="3" t="s">
        <v>714</v>
      </c>
      <c r="G976" s="3" t="s">
        <v>30</v>
      </c>
      <c r="H976" s="3">
        <v>164</v>
      </c>
      <c r="I976" s="3" t="s">
        <v>240</v>
      </c>
      <c r="J976" s="3" t="s">
        <v>240</v>
      </c>
      <c r="K976" s="3" t="s">
        <v>33</v>
      </c>
      <c r="L976" s="3" t="s">
        <v>43</v>
      </c>
      <c r="M976" s="3" t="s">
        <v>242</v>
      </c>
      <c r="N976" s="3" t="s">
        <v>715</v>
      </c>
      <c r="O976" s="3">
        <v>2340</v>
      </c>
      <c r="P976" s="3">
        <v>2160</v>
      </c>
      <c r="Q976" s="3">
        <f t="shared" si="15"/>
        <v>4500</v>
      </c>
      <c r="R976" s="3" t="s">
        <v>46</v>
      </c>
      <c r="S976" s="3">
        <v>913</v>
      </c>
      <c r="T976" s="4">
        <v>45056</v>
      </c>
      <c r="U976" s="4">
        <v>45085</v>
      </c>
      <c r="V976" s="11">
        <v>131664.21</v>
      </c>
      <c r="W976" s="11">
        <v>131990.82999999999</v>
      </c>
      <c r="X976" s="11">
        <v>131990.82999999999</v>
      </c>
      <c r="Y976" s="11">
        <v>131990.82999999999</v>
      </c>
      <c r="Z976" s="11">
        <v>0</v>
      </c>
      <c r="AA976" s="11">
        <v>0</v>
      </c>
      <c r="AB976" s="3" t="s">
        <v>39</v>
      </c>
    </row>
    <row r="977" spans="1:28" ht="67.5" x14ac:dyDescent="0.25">
      <c r="A977" s="3">
        <v>2023</v>
      </c>
      <c r="B977" s="5">
        <v>3</v>
      </c>
      <c r="C977" s="3" t="s">
        <v>4034</v>
      </c>
      <c r="D977" s="3">
        <v>33</v>
      </c>
      <c r="E977" s="3" t="s">
        <v>1466</v>
      </c>
      <c r="F977" s="3" t="s">
        <v>4035</v>
      </c>
      <c r="G977" s="3" t="s">
        <v>30</v>
      </c>
      <c r="H977" s="3">
        <v>167</v>
      </c>
      <c r="I977" s="3" t="s">
        <v>123</v>
      </c>
      <c r="J977" s="3" t="s">
        <v>4036</v>
      </c>
      <c r="K977" s="3" t="s">
        <v>33</v>
      </c>
      <c r="L977" s="3" t="s">
        <v>34</v>
      </c>
      <c r="M977" s="3" t="s">
        <v>124</v>
      </c>
      <c r="N977" s="3" t="s">
        <v>4037</v>
      </c>
      <c r="O977" s="3">
        <v>180</v>
      </c>
      <c r="P977" s="3">
        <v>165</v>
      </c>
      <c r="Q977" s="3">
        <f t="shared" si="15"/>
        <v>345</v>
      </c>
      <c r="R977" s="3" t="s">
        <v>38</v>
      </c>
      <c r="S977" s="3">
        <v>885</v>
      </c>
      <c r="T977" s="4">
        <v>45093</v>
      </c>
      <c r="U977" s="4">
        <v>45185</v>
      </c>
      <c r="V977" s="11">
        <v>1535520.5</v>
      </c>
      <c r="W977" s="11">
        <v>1535520.5</v>
      </c>
      <c r="X977" s="11">
        <v>1535520.5</v>
      </c>
      <c r="Y977" s="11">
        <v>885913.02</v>
      </c>
      <c r="Z977" s="11">
        <v>885913.02</v>
      </c>
      <c r="AA977" s="11">
        <v>885913.02</v>
      </c>
      <c r="AB977" s="3" t="s">
        <v>39</v>
      </c>
    </row>
    <row r="978" spans="1:28" ht="45" x14ac:dyDescent="0.25">
      <c r="A978" s="3">
        <v>2023</v>
      </c>
      <c r="B978" s="5">
        <v>3</v>
      </c>
      <c r="C978" s="3" t="s">
        <v>2600</v>
      </c>
      <c r="D978" s="3">
        <v>33</v>
      </c>
      <c r="E978" s="3" t="s">
        <v>1466</v>
      </c>
      <c r="F978" s="3" t="s">
        <v>2601</v>
      </c>
      <c r="G978" s="3" t="s">
        <v>30</v>
      </c>
      <c r="H978" s="3">
        <v>167</v>
      </c>
      <c r="I978" s="3" t="s">
        <v>123</v>
      </c>
      <c r="J978" s="3" t="s">
        <v>2602</v>
      </c>
      <c r="K978" s="3" t="s">
        <v>33</v>
      </c>
      <c r="L978" s="3" t="s">
        <v>50</v>
      </c>
      <c r="M978" s="3" t="s">
        <v>124</v>
      </c>
      <c r="N978" s="3" t="s">
        <v>2603</v>
      </c>
      <c r="O978" s="3">
        <v>100</v>
      </c>
      <c r="P978" s="3">
        <v>100</v>
      </c>
      <c r="Q978" s="3">
        <f t="shared" si="15"/>
        <v>200</v>
      </c>
      <c r="R978" s="3" t="s">
        <v>197</v>
      </c>
      <c r="S978" s="3">
        <v>3</v>
      </c>
      <c r="T978" s="4">
        <v>45113</v>
      </c>
      <c r="U978" s="4">
        <v>45142</v>
      </c>
      <c r="V978" s="11">
        <v>852350.26</v>
      </c>
      <c r="W978" s="11">
        <v>0</v>
      </c>
      <c r="X978" s="11">
        <v>0</v>
      </c>
      <c r="Y978" s="11">
        <v>0</v>
      </c>
      <c r="Z978" s="11">
        <v>0</v>
      </c>
      <c r="AA978" s="11">
        <v>0</v>
      </c>
      <c r="AB978" s="3" t="s">
        <v>39</v>
      </c>
    </row>
    <row r="979" spans="1:28" ht="56.25" x14ac:dyDescent="0.25">
      <c r="A979" s="3">
        <v>2023</v>
      </c>
      <c r="B979" s="5">
        <v>3</v>
      </c>
      <c r="C979" s="3" t="s">
        <v>515</v>
      </c>
      <c r="D979" s="3">
        <v>33</v>
      </c>
      <c r="E979" s="3" t="s">
        <v>1466</v>
      </c>
      <c r="F979" s="3" t="s">
        <v>516</v>
      </c>
      <c r="G979" s="3" t="s">
        <v>30</v>
      </c>
      <c r="H979" s="3">
        <v>167</v>
      </c>
      <c r="I979" s="3" t="s">
        <v>123</v>
      </c>
      <c r="J979" s="3" t="s">
        <v>517</v>
      </c>
      <c r="K979" s="3" t="s">
        <v>33</v>
      </c>
      <c r="L979" s="3" t="s">
        <v>43</v>
      </c>
      <c r="M979" s="3" t="s">
        <v>124</v>
      </c>
      <c r="N979" s="3" t="s">
        <v>518</v>
      </c>
      <c r="O979" s="3">
        <v>135</v>
      </c>
      <c r="P979" s="3">
        <v>115</v>
      </c>
      <c r="Q979" s="3">
        <f t="shared" si="15"/>
        <v>250</v>
      </c>
      <c r="R979" s="3" t="s">
        <v>46</v>
      </c>
      <c r="S979" s="3">
        <v>976.25</v>
      </c>
      <c r="T979" s="4">
        <v>44970</v>
      </c>
      <c r="U979" s="4">
        <v>45029</v>
      </c>
      <c r="V979" s="11">
        <v>1830128.26</v>
      </c>
      <c r="W979" s="11">
        <v>1830128.2</v>
      </c>
      <c r="X979" s="11">
        <v>1830128.2</v>
      </c>
      <c r="Y979" s="11">
        <v>1830128.2</v>
      </c>
      <c r="Z979" s="11">
        <v>1830128.2</v>
      </c>
      <c r="AA979" s="11">
        <v>1830128.2</v>
      </c>
      <c r="AB979" s="3" t="s">
        <v>39</v>
      </c>
    </row>
    <row r="980" spans="1:28" ht="56.25" x14ac:dyDescent="0.25">
      <c r="A980" s="3">
        <v>2023</v>
      </c>
      <c r="B980" s="5">
        <v>3</v>
      </c>
      <c r="C980" s="3" t="s">
        <v>1659</v>
      </c>
      <c r="D980" s="3">
        <v>33</v>
      </c>
      <c r="E980" s="3" t="s">
        <v>1466</v>
      </c>
      <c r="F980" s="3" t="s">
        <v>1660</v>
      </c>
      <c r="G980" s="3" t="s">
        <v>30</v>
      </c>
      <c r="H980" s="3">
        <v>167</v>
      </c>
      <c r="I980" s="3" t="s">
        <v>123</v>
      </c>
      <c r="J980" s="3" t="s">
        <v>993</v>
      </c>
      <c r="K980" s="3" t="s">
        <v>33</v>
      </c>
      <c r="L980" s="3" t="s">
        <v>50</v>
      </c>
      <c r="M980" s="3" t="s">
        <v>124</v>
      </c>
      <c r="N980" s="3" t="s">
        <v>1661</v>
      </c>
      <c r="O980" s="3">
        <v>185</v>
      </c>
      <c r="P980" s="3">
        <v>165</v>
      </c>
      <c r="Q980" s="3">
        <f t="shared" si="15"/>
        <v>350</v>
      </c>
      <c r="R980" s="3" t="s">
        <v>197</v>
      </c>
      <c r="S980" s="3">
        <v>1.42</v>
      </c>
      <c r="T980" s="4">
        <v>45119</v>
      </c>
      <c r="U980" s="4">
        <v>45148</v>
      </c>
      <c r="V980" s="11">
        <v>945379.73</v>
      </c>
      <c r="W980" s="11">
        <v>945379.73</v>
      </c>
      <c r="X980" s="11">
        <v>945379.73</v>
      </c>
      <c r="Y980" s="11">
        <v>945379.73</v>
      </c>
      <c r="Z980" s="11">
        <v>945379.73</v>
      </c>
      <c r="AA980" s="11">
        <v>945379.73</v>
      </c>
      <c r="AB980" s="3" t="s">
        <v>39</v>
      </c>
    </row>
    <row r="981" spans="1:28" ht="56.25" x14ac:dyDescent="0.25">
      <c r="A981" s="3">
        <v>2023</v>
      </c>
      <c r="B981" s="5">
        <v>3</v>
      </c>
      <c r="C981" s="3" t="s">
        <v>2104</v>
      </c>
      <c r="D981" s="3">
        <v>33</v>
      </c>
      <c r="E981" s="3" t="s">
        <v>1466</v>
      </c>
      <c r="F981" s="3" t="s">
        <v>2105</v>
      </c>
      <c r="G981" s="3" t="s">
        <v>30</v>
      </c>
      <c r="H981" s="3">
        <v>167</v>
      </c>
      <c r="I981" s="3" t="s">
        <v>123</v>
      </c>
      <c r="J981" s="3" t="s">
        <v>993</v>
      </c>
      <c r="K981" s="3" t="s">
        <v>33</v>
      </c>
      <c r="L981" s="3" t="s">
        <v>50</v>
      </c>
      <c r="M981" s="3" t="s">
        <v>124</v>
      </c>
      <c r="N981" s="3" t="s">
        <v>2106</v>
      </c>
      <c r="O981" s="3">
        <v>185</v>
      </c>
      <c r="P981" s="3">
        <v>165</v>
      </c>
      <c r="Q981" s="3">
        <f t="shared" si="15"/>
        <v>350</v>
      </c>
      <c r="R981" s="3" t="s">
        <v>197</v>
      </c>
      <c r="S981" s="3">
        <v>2.0699999999999998</v>
      </c>
      <c r="T981" s="4">
        <v>45103</v>
      </c>
      <c r="U981" s="4">
        <v>45132</v>
      </c>
      <c r="V981" s="11">
        <v>833020.1</v>
      </c>
      <c r="W981" s="11">
        <v>833020.1</v>
      </c>
      <c r="X981" s="11">
        <v>833020.1</v>
      </c>
      <c r="Y981" s="11">
        <v>833020.1</v>
      </c>
      <c r="Z981" s="11">
        <v>833020.1</v>
      </c>
      <c r="AA981" s="11">
        <v>833020.1</v>
      </c>
      <c r="AB981" s="3" t="s">
        <v>39</v>
      </c>
    </row>
    <row r="982" spans="1:28" ht="45" x14ac:dyDescent="0.25">
      <c r="A982" s="3">
        <v>2023</v>
      </c>
      <c r="B982" s="5">
        <v>3</v>
      </c>
      <c r="C982" s="3" t="s">
        <v>121</v>
      </c>
      <c r="D982" s="3">
        <v>33</v>
      </c>
      <c r="E982" s="3" t="s">
        <v>1466</v>
      </c>
      <c r="F982" s="3" t="s">
        <v>122</v>
      </c>
      <c r="G982" s="3" t="s">
        <v>30</v>
      </c>
      <c r="H982" s="3">
        <v>167</v>
      </c>
      <c r="I982" s="3" t="s">
        <v>123</v>
      </c>
      <c r="J982" s="3" t="s">
        <v>123</v>
      </c>
      <c r="K982" s="3" t="s">
        <v>37</v>
      </c>
      <c r="L982" s="3" t="s">
        <v>50</v>
      </c>
      <c r="M982" s="3" t="s">
        <v>124</v>
      </c>
      <c r="N982" s="3" t="s">
        <v>125</v>
      </c>
      <c r="O982" s="3">
        <v>0</v>
      </c>
      <c r="P982" s="3">
        <v>0</v>
      </c>
      <c r="Q982" s="3">
        <f t="shared" si="15"/>
        <v>0</v>
      </c>
      <c r="R982" s="3" t="s">
        <v>126</v>
      </c>
      <c r="S982" s="3">
        <v>1</v>
      </c>
      <c r="T982" s="4">
        <v>45000</v>
      </c>
      <c r="U982" s="4">
        <v>45068</v>
      </c>
      <c r="V982" s="11">
        <v>654763.52000000002</v>
      </c>
      <c r="W982" s="11">
        <v>654763.52000000002</v>
      </c>
      <c r="X982" s="11">
        <v>0</v>
      </c>
      <c r="Y982" s="11">
        <v>0</v>
      </c>
      <c r="Z982" s="11">
        <v>0</v>
      </c>
      <c r="AA982" s="11">
        <v>0</v>
      </c>
      <c r="AB982" s="3" t="s">
        <v>39</v>
      </c>
    </row>
    <row r="983" spans="1:28" ht="45" x14ac:dyDescent="0.25">
      <c r="A983" s="3">
        <v>2023</v>
      </c>
      <c r="B983" s="5">
        <v>3</v>
      </c>
      <c r="C983" s="3" t="s">
        <v>4683</v>
      </c>
      <c r="D983" s="3">
        <v>33</v>
      </c>
      <c r="E983" s="3" t="s">
        <v>1466</v>
      </c>
      <c r="F983" s="3" t="s">
        <v>4684</v>
      </c>
      <c r="G983" s="3" t="s">
        <v>30</v>
      </c>
      <c r="H983" s="3">
        <v>167</v>
      </c>
      <c r="I983" s="3" t="s">
        <v>123</v>
      </c>
      <c r="J983" s="3" t="s">
        <v>123</v>
      </c>
      <c r="K983" s="3" t="s">
        <v>37</v>
      </c>
      <c r="L983" s="3" t="s">
        <v>1904</v>
      </c>
      <c r="M983" s="3" t="s">
        <v>124</v>
      </c>
      <c r="N983" s="3" t="s">
        <v>4685</v>
      </c>
      <c r="O983" s="3">
        <v>0</v>
      </c>
      <c r="P983" s="3">
        <v>0</v>
      </c>
      <c r="Q983" s="3">
        <f t="shared" si="15"/>
        <v>0</v>
      </c>
      <c r="R983" s="3" t="s">
        <v>169</v>
      </c>
      <c r="S983" s="3">
        <v>18</v>
      </c>
      <c r="T983" s="4">
        <v>45108</v>
      </c>
      <c r="U983" s="4">
        <v>45138</v>
      </c>
      <c r="V983" s="11">
        <v>391166</v>
      </c>
      <c r="W983" s="11">
        <v>391166</v>
      </c>
      <c r="X983" s="11">
        <v>391166</v>
      </c>
      <c r="Y983" s="11">
        <v>195583</v>
      </c>
      <c r="Z983" s="11">
        <v>195583</v>
      </c>
      <c r="AA983" s="11">
        <v>195583</v>
      </c>
      <c r="AB983" s="3" t="s">
        <v>39</v>
      </c>
    </row>
    <row r="984" spans="1:28" ht="45" x14ac:dyDescent="0.25">
      <c r="A984" s="3">
        <v>2023</v>
      </c>
      <c r="B984" s="5">
        <v>3</v>
      </c>
      <c r="C984" s="3" t="s">
        <v>4686</v>
      </c>
      <c r="D984" s="3">
        <v>33</v>
      </c>
      <c r="E984" s="3" t="s">
        <v>1466</v>
      </c>
      <c r="F984" s="3" t="s">
        <v>4687</v>
      </c>
      <c r="G984" s="3" t="s">
        <v>30</v>
      </c>
      <c r="H984" s="3">
        <v>167</v>
      </c>
      <c r="I984" s="3" t="s">
        <v>123</v>
      </c>
      <c r="J984" s="3" t="s">
        <v>123</v>
      </c>
      <c r="K984" s="3" t="s">
        <v>37</v>
      </c>
      <c r="L984" s="3" t="s">
        <v>1904</v>
      </c>
      <c r="M984" s="3" t="s">
        <v>124</v>
      </c>
      <c r="N984" s="3" t="s">
        <v>4688</v>
      </c>
      <c r="O984" s="3">
        <v>0</v>
      </c>
      <c r="P984" s="3">
        <v>0</v>
      </c>
      <c r="Q984" s="3">
        <f t="shared" si="15"/>
        <v>0</v>
      </c>
      <c r="R984" s="3" t="s">
        <v>169</v>
      </c>
      <c r="S984" s="3">
        <v>73</v>
      </c>
      <c r="T984" s="4">
        <v>45108</v>
      </c>
      <c r="U984" s="4">
        <v>45138</v>
      </c>
      <c r="V984" s="11">
        <v>214266.93</v>
      </c>
      <c r="W984" s="11">
        <v>214266.93</v>
      </c>
      <c r="X984" s="11">
        <v>214266.93</v>
      </c>
      <c r="Y984" s="11">
        <v>107133.47</v>
      </c>
      <c r="Z984" s="11">
        <v>107133.47</v>
      </c>
      <c r="AA984" s="11">
        <v>107133.47</v>
      </c>
      <c r="AB984" s="3" t="s">
        <v>39</v>
      </c>
    </row>
    <row r="985" spans="1:28" ht="56.25" x14ac:dyDescent="0.25">
      <c r="A985" s="3">
        <v>2023</v>
      </c>
      <c r="B985" s="5">
        <v>3</v>
      </c>
      <c r="C985" s="3" t="s">
        <v>3436</v>
      </c>
      <c r="D985" s="3">
        <v>33</v>
      </c>
      <c r="E985" s="3" t="s">
        <v>1466</v>
      </c>
      <c r="F985" s="3" t="s">
        <v>3437</v>
      </c>
      <c r="G985" s="3" t="s">
        <v>30</v>
      </c>
      <c r="H985" s="3">
        <v>167</v>
      </c>
      <c r="I985" s="3" t="s">
        <v>123</v>
      </c>
      <c r="J985" s="3" t="s">
        <v>123</v>
      </c>
      <c r="K985" s="3" t="s">
        <v>33</v>
      </c>
      <c r="L985" s="3" t="s">
        <v>34</v>
      </c>
      <c r="M985" s="3" t="s">
        <v>124</v>
      </c>
      <c r="N985" s="3" t="s">
        <v>3438</v>
      </c>
      <c r="O985" s="3">
        <v>50</v>
      </c>
      <c r="P985" s="3">
        <v>50</v>
      </c>
      <c r="Q985" s="3">
        <f t="shared" si="15"/>
        <v>100</v>
      </c>
      <c r="R985" s="3" t="s">
        <v>38</v>
      </c>
      <c r="S985" s="3">
        <v>146.30000000000001</v>
      </c>
      <c r="T985" s="4">
        <v>45080</v>
      </c>
      <c r="U985" s="4">
        <v>45155</v>
      </c>
      <c r="V985" s="11">
        <v>298206.77</v>
      </c>
      <c r="W985" s="11">
        <v>298206.77</v>
      </c>
      <c r="X985" s="11">
        <v>298206.77</v>
      </c>
      <c r="Y985" s="11">
        <v>298206.77</v>
      </c>
      <c r="Z985" s="11">
        <v>298206.77</v>
      </c>
      <c r="AA985" s="11">
        <v>298206.77</v>
      </c>
      <c r="AB985" s="3" t="s">
        <v>39</v>
      </c>
    </row>
    <row r="986" spans="1:28" ht="56.25" x14ac:dyDescent="0.25">
      <c r="A986" s="3">
        <v>2023</v>
      </c>
      <c r="B986" s="5">
        <v>3</v>
      </c>
      <c r="C986" s="3" t="s">
        <v>4038</v>
      </c>
      <c r="D986" s="3">
        <v>33</v>
      </c>
      <c r="E986" s="3" t="s">
        <v>1466</v>
      </c>
      <c r="F986" s="3" t="s">
        <v>4039</v>
      </c>
      <c r="G986" s="3" t="s">
        <v>30</v>
      </c>
      <c r="H986" s="3">
        <v>167</v>
      </c>
      <c r="I986" s="3" t="s">
        <v>123</v>
      </c>
      <c r="J986" s="3" t="s">
        <v>123</v>
      </c>
      <c r="K986" s="3" t="s">
        <v>33</v>
      </c>
      <c r="L986" s="3" t="s">
        <v>50</v>
      </c>
      <c r="M986" s="3" t="s">
        <v>124</v>
      </c>
      <c r="N986" s="3" t="s">
        <v>4040</v>
      </c>
      <c r="O986" s="3">
        <v>480</v>
      </c>
      <c r="P986" s="3">
        <v>450</v>
      </c>
      <c r="Q986" s="3">
        <f t="shared" si="15"/>
        <v>930</v>
      </c>
      <c r="R986" s="3" t="s">
        <v>163</v>
      </c>
      <c r="S986" s="3">
        <v>1.2</v>
      </c>
      <c r="T986" s="4">
        <v>45111</v>
      </c>
      <c r="U986" s="4">
        <v>45140</v>
      </c>
      <c r="V986" s="11">
        <v>370950.86</v>
      </c>
      <c r="W986" s="11">
        <v>370950.86</v>
      </c>
      <c r="X986" s="11">
        <v>370950.86</v>
      </c>
      <c r="Y986" s="11">
        <v>370950.86</v>
      </c>
      <c r="Z986" s="11">
        <v>370950.86</v>
      </c>
      <c r="AA986" s="11">
        <v>370950.86</v>
      </c>
      <c r="AB986" s="3" t="s">
        <v>39</v>
      </c>
    </row>
    <row r="987" spans="1:28" ht="56.25" x14ac:dyDescent="0.25">
      <c r="A987" s="3">
        <v>2023</v>
      </c>
      <c r="B987" s="5">
        <v>3</v>
      </c>
      <c r="C987" s="3" t="s">
        <v>460</v>
      </c>
      <c r="D987" s="3">
        <v>33</v>
      </c>
      <c r="E987" s="3" t="s">
        <v>1466</v>
      </c>
      <c r="F987" s="3" t="s">
        <v>461</v>
      </c>
      <c r="G987" s="3" t="s">
        <v>30</v>
      </c>
      <c r="H987" s="3">
        <v>167</v>
      </c>
      <c r="I987" s="3" t="s">
        <v>123</v>
      </c>
      <c r="J987" s="3" t="s">
        <v>462</v>
      </c>
      <c r="K987" s="3" t="s">
        <v>33</v>
      </c>
      <c r="L987" s="3" t="s">
        <v>50</v>
      </c>
      <c r="M987" s="3" t="s">
        <v>124</v>
      </c>
      <c r="N987" s="3" t="s">
        <v>463</v>
      </c>
      <c r="O987" s="3">
        <v>1055</v>
      </c>
      <c r="P987" s="3">
        <v>1007</v>
      </c>
      <c r="Q987" s="3">
        <f t="shared" si="15"/>
        <v>2062</v>
      </c>
      <c r="R987" s="3" t="s">
        <v>197</v>
      </c>
      <c r="S987" s="3">
        <v>8.1</v>
      </c>
      <c r="T987" s="4">
        <v>45018</v>
      </c>
      <c r="U987" s="4">
        <v>45079</v>
      </c>
      <c r="V987" s="11">
        <v>2646924.5499999998</v>
      </c>
      <c r="W987" s="11">
        <v>2646924.5499999998</v>
      </c>
      <c r="X987" s="11">
        <v>2646924.5499999998</v>
      </c>
      <c r="Y987" s="11">
        <v>2646924.5499999998</v>
      </c>
      <c r="Z987" s="11">
        <v>2646924.5499999998</v>
      </c>
      <c r="AA987" s="11">
        <v>2646924.5499999998</v>
      </c>
      <c r="AB987" s="3" t="s">
        <v>39</v>
      </c>
    </row>
    <row r="988" spans="1:28" ht="67.5" x14ac:dyDescent="0.25">
      <c r="A988" s="3">
        <v>2023</v>
      </c>
      <c r="B988" s="5">
        <v>3</v>
      </c>
      <c r="C988" s="3" t="s">
        <v>2947</v>
      </c>
      <c r="D988" s="3">
        <v>33</v>
      </c>
      <c r="E988" s="3" t="s">
        <v>1466</v>
      </c>
      <c r="F988" s="3" t="s">
        <v>2948</v>
      </c>
      <c r="G988" s="3" t="s">
        <v>30</v>
      </c>
      <c r="H988" s="3">
        <v>167</v>
      </c>
      <c r="I988" s="3" t="s">
        <v>123</v>
      </c>
      <c r="J988" s="3" t="s">
        <v>462</v>
      </c>
      <c r="K988" s="3" t="s">
        <v>33</v>
      </c>
      <c r="L988" s="3" t="s">
        <v>34</v>
      </c>
      <c r="M988" s="3" t="s">
        <v>124</v>
      </c>
      <c r="N988" s="3" t="s">
        <v>2949</v>
      </c>
      <c r="O988" s="3">
        <v>115</v>
      </c>
      <c r="P988" s="3">
        <v>85</v>
      </c>
      <c r="Q988" s="3">
        <f t="shared" si="15"/>
        <v>200</v>
      </c>
      <c r="R988" s="3" t="s">
        <v>38</v>
      </c>
      <c r="S988" s="3">
        <v>600</v>
      </c>
      <c r="T988" s="4">
        <v>45096</v>
      </c>
      <c r="U988" s="4">
        <v>45155</v>
      </c>
      <c r="V988" s="11">
        <v>905120.24</v>
      </c>
      <c r="W988" s="11">
        <v>905120.24</v>
      </c>
      <c r="X988" s="11">
        <v>905120.24</v>
      </c>
      <c r="Y988" s="11">
        <v>905120.24</v>
      </c>
      <c r="Z988" s="11">
        <v>905120.24</v>
      </c>
      <c r="AA988" s="11">
        <v>905120.24</v>
      </c>
      <c r="AB988" s="3" t="s">
        <v>39</v>
      </c>
    </row>
    <row r="989" spans="1:28" ht="67.5" x14ac:dyDescent="0.25">
      <c r="A989" s="3">
        <v>2023</v>
      </c>
      <c r="B989" s="5">
        <v>3</v>
      </c>
      <c r="C989" s="3" t="s">
        <v>1132</v>
      </c>
      <c r="D989" s="3">
        <v>33</v>
      </c>
      <c r="E989" s="3" t="s">
        <v>1466</v>
      </c>
      <c r="F989" s="3" t="s">
        <v>1133</v>
      </c>
      <c r="G989" s="3" t="s">
        <v>30</v>
      </c>
      <c r="H989" s="3">
        <v>167</v>
      </c>
      <c r="I989" s="3" t="s">
        <v>123</v>
      </c>
      <c r="J989" s="3" t="s">
        <v>1134</v>
      </c>
      <c r="K989" s="3" t="s">
        <v>33</v>
      </c>
      <c r="L989" s="3" t="s">
        <v>43</v>
      </c>
      <c r="M989" s="3" t="s">
        <v>124</v>
      </c>
      <c r="N989" s="3" t="s">
        <v>1135</v>
      </c>
      <c r="O989" s="3">
        <v>268</v>
      </c>
      <c r="P989" s="3">
        <v>259</v>
      </c>
      <c r="Q989" s="3">
        <f t="shared" si="15"/>
        <v>527</v>
      </c>
      <c r="R989" s="3" t="s">
        <v>46</v>
      </c>
      <c r="S989" s="3">
        <v>3403.78</v>
      </c>
      <c r="T989" s="4">
        <v>45072</v>
      </c>
      <c r="U989" s="4">
        <v>45161</v>
      </c>
      <c r="V989" s="11">
        <v>1825329.32</v>
      </c>
      <c r="W989" s="11">
        <v>1825329.32</v>
      </c>
      <c r="X989" s="11">
        <v>1825329.32</v>
      </c>
      <c r="Y989" s="11">
        <v>1328720.51</v>
      </c>
      <c r="Z989" s="11">
        <v>1328720.51</v>
      </c>
      <c r="AA989" s="11">
        <v>1328720.51</v>
      </c>
      <c r="AB989" s="3" t="s">
        <v>39</v>
      </c>
    </row>
    <row r="990" spans="1:28" ht="67.5" x14ac:dyDescent="0.25">
      <c r="A990" s="3">
        <v>2023</v>
      </c>
      <c r="B990" s="5">
        <v>3</v>
      </c>
      <c r="C990" s="3" t="s">
        <v>809</v>
      </c>
      <c r="D990" s="3">
        <v>33</v>
      </c>
      <c r="E990" s="3" t="s">
        <v>1466</v>
      </c>
      <c r="F990" s="3" t="s">
        <v>810</v>
      </c>
      <c r="G990" s="3" t="s">
        <v>30</v>
      </c>
      <c r="H990" s="3">
        <v>167</v>
      </c>
      <c r="I990" s="3" t="s">
        <v>123</v>
      </c>
      <c r="J990" s="3" t="s">
        <v>811</v>
      </c>
      <c r="K990" s="3" t="s">
        <v>33</v>
      </c>
      <c r="L990" s="3" t="s">
        <v>34</v>
      </c>
      <c r="M990" s="3" t="s">
        <v>124</v>
      </c>
      <c r="N990" s="3" t="s">
        <v>812</v>
      </c>
      <c r="O990" s="3">
        <v>105</v>
      </c>
      <c r="P990" s="3">
        <v>95</v>
      </c>
      <c r="Q990" s="3">
        <f t="shared" si="15"/>
        <v>200</v>
      </c>
      <c r="R990" s="3" t="s">
        <v>38</v>
      </c>
      <c r="S990" s="3">
        <v>729.8</v>
      </c>
      <c r="T990" s="4">
        <v>45037</v>
      </c>
      <c r="U990" s="4">
        <v>45126</v>
      </c>
      <c r="V990" s="11">
        <v>1488721.59</v>
      </c>
      <c r="W990" s="11">
        <v>1488721.59</v>
      </c>
      <c r="X990" s="11">
        <v>1488721.59</v>
      </c>
      <c r="Y990" s="11">
        <v>1488721.59</v>
      </c>
      <c r="Z990" s="11">
        <v>1488721.59</v>
      </c>
      <c r="AA990" s="11">
        <v>1488721.59</v>
      </c>
      <c r="AB990" s="3" t="s">
        <v>39</v>
      </c>
    </row>
    <row r="991" spans="1:28" ht="67.5" x14ac:dyDescent="0.25">
      <c r="A991" s="3">
        <v>2023</v>
      </c>
      <c r="B991" s="5">
        <v>3</v>
      </c>
      <c r="C991" s="3" t="s">
        <v>3949</v>
      </c>
      <c r="D991" s="3">
        <v>33</v>
      </c>
      <c r="E991" s="3" t="s">
        <v>1466</v>
      </c>
      <c r="F991" s="3" t="s">
        <v>3950</v>
      </c>
      <c r="G991" s="3" t="s">
        <v>30</v>
      </c>
      <c r="H991" s="3">
        <v>168</v>
      </c>
      <c r="I991" s="3" t="s">
        <v>350</v>
      </c>
      <c r="J991" s="3" t="s">
        <v>804</v>
      </c>
      <c r="K991" s="3" t="s">
        <v>33</v>
      </c>
      <c r="L991" s="3" t="s">
        <v>34</v>
      </c>
      <c r="M991" s="3" t="s">
        <v>351</v>
      </c>
      <c r="N991" s="3" t="s">
        <v>3951</v>
      </c>
      <c r="O991" s="3">
        <v>120</v>
      </c>
      <c r="P991" s="3">
        <v>80</v>
      </c>
      <c r="Q991" s="3">
        <f t="shared" si="15"/>
        <v>200</v>
      </c>
      <c r="R991" s="3" t="s">
        <v>79</v>
      </c>
      <c r="S991" s="3">
        <v>480</v>
      </c>
      <c r="T991" s="4">
        <v>45139</v>
      </c>
      <c r="U991" s="4">
        <v>45199</v>
      </c>
      <c r="V991" s="11">
        <v>1000309.55</v>
      </c>
      <c r="W991" s="11">
        <v>1000308.55</v>
      </c>
      <c r="X991" s="11">
        <v>1000308.55</v>
      </c>
      <c r="Y991" s="11">
        <v>1000308.55</v>
      </c>
      <c r="Z991" s="11">
        <v>1000308.55</v>
      </c>
      <c r="AA991" s="11">
        <v>1000308.55</v>
      </c>
      <c r="AB991" s="3" t="s">
        <v>39</v>
      </c>
    </row>
    <row r="992" spans="1:28" ht="45" x14ac:dyDescent="0.25">
      <c r="A992" s="3">
        <v>2023</v>
      </c>
      <c r="B992" s="5">
        <v>3</v>
      </c>
      <c r="C992" s="3" t="s">
        <v>2436</v>
      </c>
      <c r="D992" s="3">
        <v>33</v>
      </c>
      <c r="E992" s="3" t="s">
        <v>1466</v>
      </c>
      <c r="F992" s="3" t="s">
        <v>2437</v>
      </c>
      <c r="G992" s="3" t="s">
        <v>30</v>
      </c>
      <c r="H992" s="3">
        <v>168</v>
      </c>
      <c r="I992" s="3" t="s">
        <v>350</v>
      </c>
      <c r="J992" s="3" t="s">
        <v>589</v>
      </c>
      <c r="K992" s="3" t="s">
        <v>33</v>
      </c>
      <c r="L992" s="3" t="s">
        <v>34</v>
      </c>
      <c r="M992" s="3" t="s">
        <v>351</v>
      </c>
      <c r="N992" s="3" t="s">
        <v>2438</v>
      </c>
      <c r="O992" s="3">
        <v>125</v>
      </c>
      <c r="P992" s="3">
        <v>85</v>
      </c>
      <c r="Q992" s="3">
        <f t="shared" si="15"/>
        <v>210</v>
      </c>
      <c r="R992" s="3" t="s">
        <v>163</v>
      </c>
      <c r="S992" s="3">
        <v>2.5</v>
      </c>
      <c r="T992" s="4">
        <v>45017</v>
      </c>
      <c r="U992" s="4">
        <v>45076</v>
      </c>
      <c r="V992" s="11">
        <v>621997.1</v>
      </c>
      <c r="W992" s="11">
        <v>621997.1</v>
      </c>
      <c r="X992" s="11">
        <v>621997.1</v>
      </c>
      <c r="Y992" s="11">
        <v>621997.1</v>
      </c>
      <c r="Z992" s="11">
        <v>621997.1</v>
      </c>
      <c r="AA992" s="11">
        <v>621997.1</v>
      </c>
      <c r="AB992" s="3" t="s">
        <v>39</v>
      </c>
    </row>
    <row r="993" spans="1:28" ht="45" x14ac:dyDescent="0.25">
      <c r="A993" s="3">
        <v>2023</v>
      </c>
      <c r="B993" s="5">
        <v>3</v>
      </c>
      <c r="C993" s="3" t="s">
        <v>2488</v>
      </c>
      <c r="D993" s="3">
        <v>33</v>
      </c>
      <c r="E993" s="3" t="s">
        <v>1466</v>
      </c>
      <c r="F993" s="3" t="s">
        <v>2489</v>
      </c>
      <c r="G993" s="3" t="s">
        <v>30</v>
      </c>
      <c r="H993" s="3">
        <v>168</v>
      </c>
      <c r="I993" s="3" t="s">
        <v>350</v>
      </c>
      <c r="J993" s="3" t="s">
        <v>350</v>
      </c>
      <c r="K993" s="3" t="s">
        <v>33</v>
      </c>
      <c r="L993" s="3" t="s">
        <v>69</v>
      </c>
      <c r="M993" s="3" t="s">
        <v>351</v>
      </c>
      <c r="N993" s="3" t="s">
        <v>2490</v>
      </c>
      <c r="O993" s="3">
        <v>420</v>
      </c>
      <c r="P993" s="3">
        <v>380</v>
      </c>
      <c r="Q993" s="3">
        <f t="shared" si="15"/>
        <v>800</v>
      </c>
      <c r="R993" s="3" t="s">
        <v>46</v>
      </c>
      <c r="S993" s="3">
        <v>600</v>
      </c>
      <c r="T993" s="4">
        <v>45078</v>
      </c>
      <c r="U993" s="4">
        <v>45138</v>
      </c>
      <c r="V993" s="11">
        <v>1443014.43</v>
      </c>
      <c r="W993" s="11">
        <v>1443014.43</v>
      </c>
      <c r="X993" s="11">
        <v>1443014.43</v>
      </c>
      <c r="Y993" s="11">
        <v>1443014.43</v>
      </c>
      <c r="Z993" s="11">
        <v>1443014.43</v>
      </c>
      <c r="AA993" s="11">
        <v>1443014.43</v>
      </c>
      <c r="AB993" s="3" t="s">
        <v>39</v>
      </c>
    </row>
    <row r="994" spans="1:28" ht="45" x14ac:dyDescent="0.25">
      <c r="A994" s="3">
        <v>2023</v>
      </c>
      <c r="B994" s="5">
        <v>3</v>
      </c>
      <c r="C994" s="3" t="s">
        <v>4347</v>
      </c>
      <c r="D994" s="3">
        <v>33</v>
      </c>
      <c r="E994" s="3" t="s">
        <v>1466</v>
      </c>
      <c r="F994" s="3" t="s">
        <v>4348</v>
      </c>
      <c r="G994" s="3" t="s">
        <v>30</v>
      </c>
      <c r="H994" s="3">
        <v>168</v>
      </c>
      <c r="I994" s="3" t="s">
        <v>350</v>
      </c>
      <c r="J994" s="3" t="s">
        <v>350</v>
      </c>
      <c r="K994" s="3" t="s">
        <v>37</v>
      </c>
      <c r="L994" s="3" t="s">
        <v>50</v>
      </c>
      <c r="M994" s="3" t="s">
        <v>351</v>
      </c>
      <c r="N994" s="3" t="s">
        <v>4349</v>
      </c>
      <c r="O994" s="3">
        <v>0</v>
      </c>
      <c r="P994" s="3">
        <v>0</v>
      </c>
      <c r="Q994" s="3">
        <f t="shared" si="15"/>
        <v>0</v>
      </c>
      <c r="R994" s="3" t="s">
        <v>126</v>
      </c>
      <c r="S994" s="3">
        <v>1</v>
      </c>
      <c r="T994" s="4">
        <v>45019</v>
      </c>
      <c r="U994" s="4">
        <v>45107</v>
      </c>
      <c r="V994" s="11">
        <v>586457.91</v>
      </c>
      <c r="W994" s="11">
        <v>586457.91</v>
      </c>
      <c r="X994" s="11">
        <v>586457.91</v>
      </c>
      <c r="Y994" s="11">
        <v>586457.91</v>
      </c>
      <c r="Z994" s="11">
        <v>586457.91</v>
      </c>
      <c r="AA994" s="11">
        <v>586457.91</v>
      </c>
      <c r="AB994" s="3" t="s">
        <v>39</v>
      </c>
    </row>
    <row r="995" spans="1:28" ht="67.5" x14ac:dyDescent="0.25">
      <c r="A995" s="3">
        <v>2023</v>
      </c>
      <c r="B995" s="5">
        <v>3</v>
      </c>
      <c r="C995" s="3" t="s">
        <v>4781</v>
      </c>
      <c r="D995" s="3">
        <v>33</v>
      </c>
      <c r="E995" s="3" t="s">
        <v>1466</v>
      </c>
      <c r="F995" s="3" t="s">
        <v>4782</v>
      </c>
      <c r="G995" s="3" t="s">
        <v>30</v>
      </c>
      <c r="H995" s="3">
        <v>168</v>
      </c>
      <c r="I995" s="3" t="s">
        <v>350</v>
      </c>
      <c r="J995" s="3" t="s">
        <v>4783</v>
      </c>
      <c r="K995" s="3" t="s">
        <v>33</v>
      </c>
      <c r="L995" s="3" t="s">
        <v>55</v>
      </c>
      <c r="M995" s="3" t="s">
        <v>351</v>
      </c>
      <c r="N995" s="3" t="s">
        <v>4784</v>
      </c>
      <c r="O995" s="3">
        <v>120</v>
      </c>
      <c r="P995" s="3">
        <v>80</v>
      </c>
      <c r="Q995" s="3">
        <f t="shared" si="15"/>
        <v>200</v>
      </c>
      <c r="R995" s="3" t="s">
        <v>79</v>
      </c>
      <c r="S995" s="3">
        <v>42</v>
      </c>
      <c r="T995" s="4">
        <v>45139</v>
      </c>
      <c r="U995" s="4">
        <v>45184</v>
      </c>
      <c r="V995" s="11">
        <v>471967.95</v>
      </c>
      <c r="W995" s="11">
        <v>471967.95</v>
      </c>
      <c r="X995" s="11">
        <v>471967.95</v>
      </c>
      <c r="Y995" s="11">
        <v>471967.95</v>
      </c>
      <c r="Z995" s="11">
        <v>471967.95</v>
      </c>
      <c r="AA995" s="11">
        <v>471967.95</v>
      </c>
      <c r="AB995" s="3" t="s">
        <v>39</v>
      </c>
    </row>
    <row r="996" spans="1:28" ht="56.25" x14ac:dyDescent="0.25">
      <c r="A996" s="3">
        <v>2023</v>
      </c>
      <c r="B996" s="5">
        <v>3</v>
      </c>
      <c r="C996" s="3" t="s">
        <v>3457</v>
      </c>
      <c r="D996" s="3">
        <v>33</v>
      </c>
      <c r="E996" s="3" t="s">
        <v>1466</v>
      </c>
      <c r="F996" s="3" t="s">
        <v>3458</v>
      </c>
      <c r="G996" s="3" t="s">
        <v>30</v>
      </c>
      <c r="H996" s="3">
        <v>169</v>
      </c>
      <c r="I996" s="3" t="s">
        <v>2133</v>
      </c>
      <c r="J996" s="3" t="s">
        <v>3459</v>
      </c>
      <c r="K996" s="3" t="s">
        <v>33</v>
      </c>
      <c r="L996" s="3" t="s">
        <v>69</v>
      </c>
      <c r="M996" s="3" t="s">
        <v>2134</v>
      </c>
      <c r="N996" s="3" t="s">
        <v>3460</v>
      </c>
      <c r="O996" s="3">
        <v>170</v>
      </c>
      <c r="P996" s="3">
        <v>159</v>
      </c>
      <c r="Q996" s="3">
        <f t="shared" si="15"/>
        <v>329</v>
      </c>
      <c r="R996" s="3" t="s">
        <v>38</v>
      </c>
      <c r="S996" s="3">
        <v>687.68</v>
      </c>
      <c r="T996" s="4">
        <v>45139</v>
      </c>
      <c r="U996" s="4">
        <v>45200</v>
      </c>
      <c r="V996" s="11">
        <v>1543760.14</v>
      </c>
      <c r="W996" s="11">
        <v>1330827.71</v>
      </c>
      <c r="X996" s="11">
        <v>1330827.71</v>
      </c>
      <c r="Y996" s="11">
        <v>0</v>
      </c>
      <c r="Z996" s="11">
        <v>0</v>
      </c>
      <c r="AA996" s="11">
        <v>0</v>
      </c>
      <c r="AB996" s="3" t="s">
        <v>39</v>
      </c>
    </row>
    <row r="997" spans="1:28" ht="56.25" x14ac:dyDescent="0.25">
      <c r="A997" s="3">
        <v>2023</v>
      </c>
      <c r="B997" s="5">
        <v>3</v>
      </c>
      <c r="C997" s="3" t="s">
        <v>3885</v>
      </c>
      <c r="D997" s="3">
        <v>33</v>
      </c>
      <c r="E997" s="3" t="s">
        <v>1466</v>
      </c>
      <c r="F997" s="3" t="s">
        <v>3886</v>
      </c>
      <c r="G997" s="3" t="s">
        <v>30</v>
      </c>
      <c r="H997" s="3">
        <v>169</v>
      </c>
      <c r="I997" s="3" t="s">
        <v>2133</v>
      </c>
      <c r="J997" s="3" t="s">
        <v>3887</v>
      </c>
      <c r="K997" s="3" t="s">
        <v>33</v>
      </c>
      <c r="L997" s="3" t="s">
        <v>43</v>
      </c>
      <c r="M997" s="3" t="s">
        <v>2134</v>
      </c>
      <c r="N997" s="3" t="s">
        <v>3888</v>
      </c>
      <c r="O997" s="3">
        <v>241</v>
      </c>
      <c r="P997" s="3">
        <v>219</v>
      </c>
      <c r="Q997" s="3">
        <f t="shared" si="15"/>
        <v>460</v>
      </c>
      <c r="R997" s="3" t="s">
        <v>251</v>
      </c>
      <c r="S997" s="3">
        <v>1</v>
      </c>
      <c r="T997" s="4">
        <v>45051</v>
      </c>
      <c r="U997" s="4">
        <v>45110</v>
      </c>
      <c r="V997" s="11">
        <v>1389868.38</v>
      </c>
      <c r="W997" s="11">
        <v>1389868.38</v>
      </c>
      <c r="X997" s="11">
        <v>1389868.38</v>
      </c>
      <c r="Y997" s="11">
        <v>1389868.38</v>
      </c>
      <c r="Z997" s="11">
        <v>1389868.38</v>
      </c>
      <c r="AA997" s="11">
        <v>1389868.38</v>
      </c>
      <c r="AB997" s="3" t="s">
        <v>39</v>
      </c>
    </row>
    <row r="998" spans="1:28" ht="78.75" x14ac:dyDescent="0.25">
      <c r="A998" s="3">
        <v>2023</v>
      </c>
      <c r="B998" s="5">
        <v>3</v>
      </c>
      <c r="C998" s="3" t="s">
        <v>3916</v>
      </c>
      <c r="D998" s="3">
        <v>33</v>
      </c>
      <c r="E998" s="3" t="s">
        <v>1466</v>
      </c>
      <c r="F998" s="3" t="s">
        <v>3917</v>
      </c>
      <c r="G998" s="3" t="s">
        <v>30</v>
      </c>
      <c r="H998" s="3">
        <v>169</v>
      </c>
      <c r="I998" s="3" t="s">
        <v>2133</v>
      </c>
      <c r="J998" s="3" t="s">
        <v>3918</v>
      </c>
      <c r="K998" s="3" t="s">
        <v>33</v>
      </c>
      <c r="L998" s="3" t="s">
        <v>43</v>
      </c>
      <c r="M998" s="3" t="s">
        <v>2134</v>
      </c>
      <c r="N998" s="3" t="s">
        <v>3919</v>
      </c>
      <c r="O998" s="3">
        <v>355</v>
      </c>
      <c r="P998" s="3">
        <v>347</v>
      </c>
      <c r="Q998" s="3">
        <f t="shared" si="15"/>
        <v>702</v>
      </c>
      <c r="R998" s="3" t="s">
        <v>71</v>
      </c>
      <c r="S998" s="3">
        <v>436.72</v>
      </c>
      <c r="T998" s="4">
        <v>45058</v>
      </c>
      <c r="U998" s="4">
        <v>45103</v>
      </c>
      <c r="V998" s="11">
        <v>222710.28</v>
      </c>
      <c r="W998" s="11">
        <v>222710.28</v>
      </c>
      <c r="X998" s="11">
        <v>222710.28</v>
      </c>
      <c r="Y998" s="11">
        <v>222710.28</v>
      </c>
      <c r="Z998" s="11">
        <v>222710.28</v>
      </c>
      <c r="AA998" s="11">
        <v>222710.28</v>
      </c>
      <c r="AB998" s="3" t="s">
        <v>39</v>
      </c>
    </row>
    <row r="999" spans="1:28" ht="78.75" x14ac:dyDescent="0.25">
      <c r="A999" s="3">
        <v>2023</v>
      </c>
      <c r="B999" s="5">
        <v>3</v>
      </c>
      <c r="C999" s="3" t="s">
        <v>3640</v>
      </c>
      <c r="D999" s="3">
        <v>33</v>
      </c>
      <c r="E999" s="3" t="s">
        <v>1466</v>
      </c>
      <c r="F999" s="3" t="s">
        <v>3641</v>
      </c>
      <c r="G999" s="3" t="s">
        <v>30</v>
      </c>
      <c r="H999" s="3">
        <v>169</v>
      </c>
      <c r="I999" s="3" t="s">
        <v>2133</v>
      </c>
      <c r="J999" s="3" t="s">
        <v>2133</v>
      </c>
      <c r="K999" s="3" t="s">
        <v>33</v>
      </c>
      <c r="L999" s="3" t="s">
        <v>142</v>
      </c>
      <c r="M999" s="3" t="s">
        <v>2134</v>
      </c>
      <c r="N999" s="3" t="s">
        <v>3642</v>
      </c>
      <c r="O999" s="3">
        <v>355</v>
      </c>
      <c r="P999" s="3">
        <v>340</v>
      </c>
      <c r="Q999" s="3">
        <f t="shared" si="15"/>
        <v>695</v>
      </c>
      <c r="R999" s="3" t="s">
        <v>339</v>
      </c>
      <c r="S999" s="3">
        <v>29.4</v>
      </c>
      <c r="T999" s="4">
        <v>45162</v>
      </c>
      <c r="U999" s="4">
        <v>45236</v>
      </c>
      <c r="V999" s="11">
        <v>555387.43000000005</v>
      </c>
      <c r="W999" s="11">
        <v>555387.43000000005</v>
      </c>
      <c r="X999" s="11">
        <v>555387.43000000005</v>
      </c>
      <c r="Y999" s="11">
        <v>0</v>
      </c>
      <c r="Z999" s="11">
        <v>0</v>
      </c>
      <c r="AA999" s="11">
        <v>0</v>
      </c>
      <c r="AB999" s="3" t="s">
        <v>39</v>
      </c>
    </row>
    <row r="1000" spans="1:28" ht="56.25" x14ac:dyDescent="0.25">
      <c r="A1000" s="3">
        <v>2023</v>
      </c>
      <c r="B1000" s="5">
        <v>3</v>
      </c>
      <c r="C1000" s="3" t="s">
        <v>4447</v>
      </c>
      <c r="D1000" s="3">
        <v>33</v>
      </c>
      <c r="E1000" s="3" t="s">
        <v>1466</v>
      </c>
      <c r="F1000" s="3" t="s">
        <v>4448</v>
      </c>
      <c r="G1000" s="3" t="s">
        <v>30</v>
      </c>
      <c r="H1000" s="3">
        <v>169</v>
      </c>
      <c r="I1000" s="3" t="s">
        <v>2133</v>
      </c>
      <c r="J1000" s="3" t="s">
        <v>2133</v>
      </c>
      <c r="K1000" s="3" t="s">
        <v>33</v>
      </c>
      <c r="L1000" s="3" t="s">
        <v>34</v>
      </c>
      <c r="M1000" s="3" t="s">
        <v>2134</v>
      </c>
      <c r="N1000" s="3" t="s">
        <v>4449</v>
      </c>
      <c r="O1000" s="3">
        <v>354</v>
      </c>
      <c r="P1000" s="3">
        <v>345</v>
      </c>
      <c r="Q1000" s="3">
        <f t="shared" si="15"/>
        <v>699</v>
      </c>
      <c r="R1000" s="3" t="s">
        <v>38</v>
      </c>
      <c r="S1000" s="3">
        <v>1131.5999999999999</v>
      </c>
      <c r="T1000" s="4">
        <v>45162</v>
      </c>
      <c r="U1000" s="4">
        <v>45222</v>
      </c>
      <c r="V1000" s="11">
        <v>1795855.25</v>
      </c>
      <c r="W1000" s="11">
        <v>1795855.25</v>
      </c>
      <c r="X1000" s="11">
        <v>1795855.25</v>
      </c>
      <c r="Y1000" s="11">
        <v>538756.57999999996</v>
      </c>
      <c r="Z1000" s="11">
        <v>538756.57999999996</v>
      </c>
      <c r="AA1000" s="11">
        <v>538756.57999999996</v>
      </c>
      <c r="AB1000" s="3" t="s">
        <v>39</v>
      </c>
    </row>
    <row r="1001" spans="1:28" ht="45" x14ac:dyDescent="0.25">
      <c r="A1001" s="3">
        <v>2023</v>
      </c>
      <c r="B1001" s="5">
        <v>3</v>
      </c>
      <c r="C1001" s="3" t="s">
        <v>2131</v>
      </c>
      <c r="D1001" s="3">
        <v>33</v>
      </c>
      <c r="E1001" s="3" t="s">
        <v>1466</v>
      </c>
      <c r="F1001" s="3" t="s">
        <v>2132</v>
      </c>
      <c r="G1001" s="3" t="s">
        <v>30</v>
      </c>
      <c r="H1001" s="3">
        <v>169</v>
      </c>
      <c r="I1001" s="3" t="s">
        <v>2133</v>
      </c>
      <c r="J1001" s="3" t="s">
        <v>2133</v>
      </c>
      <c r="K1001" s="3" t="s">
        <v>37</v>
      </c>
      <c r="L1001" s="3" t="s">
        <v>50</v>
      </c>
      <c r="M1001" s="3" t="s">
        <v>2134</v>
      </c>
      <c r="N1001" s="3" t="s">
        <v>2135</v>
      </c>
      <c r="O1001" s="3">
        <v>0</v>
      </c>
      <c r="P1001" s="3">
        <v>0</v>
      </c>
      <c r="Q1001" s="3">
        <f t="shared" si="15"/>
        <v>0</v>
      </c>
      <c r="R1001" s="3" t="s">
        <v>126</v>
      </c>
      <c r="S1001" s="3">
        <v>9</v>
      </c>
      <c r="T1001" s="4">
        <v>45073</v>
      </c>
      <c r="U1001" s="4">
        <v>45103</v>
      </c>
      <c r="V1001" s="11">
        <v>808729.82</v>
      </c>
      <c r="W1001" s="11">
        <v>808729.82</v>
      </c>
      <c r="X1001" s="11">
        <v>808729.82</v>
      </c>
      <c r="Y1001" s="11">
        <v>808729.82</v>
      </c>
      <c r="Z1001" s="11">
        <v>808729.82</v>
      </c>
      <c r="AA1001" s="11">
        <v>808729.82</v>
      </c>
      <c r="AB1001" s="3" t="s">
        <v>39</v>
      </c>
    </row>
    <row r="1002" spans="1:28" ht="78.75" x14ac:dyDescent="0.25">
      <c r="A1002" s="3">
        <v>2023</v>
      </c>
      <c r="B1002" s="5">
        <v>3</v>
      </c>
      <c r="C1002" s="3" t="s">
        <v>3889</v>
      </c>
      <c r="D1002" s="3">
        <v>33</v>
      </c>
      <c r="E1002" s="3" t="s">
        <v>1466</v>
      </c>
      <c r="F1002" s="3" t="s">
        <v>3890</v>
      </c>
      <c r="G1002" s="3" t="s">
        <v>30</v>
      </c>
      <c r="H1002" s="3">
        <v>169</v>
      </c>
      <c r="I1002" s="3" t="s">
        <v>2133</v>
      </c>
      <c r="J1002" s="3" t="s">
        <v>2133</v>
      </c>
      <c r="K1002" s="3" t="s">
        <v>33</v>
      </c>
      <c r="L1002" s="3" t="s">
        <v>142</v>
      </c>
      <c r="M1002" s="3" t="s">
        <v>2134</v>
      </c>
      <c r="N1002" s="3" t="s">
        <v>3891</v>
      </c>
      <c r="O1002" s="3">
        <v>420</v>
      </c>
      <c r="P1002" s="3">
        <v>311</v>
      </c>
      <c r="Q1002" s="3">
        <f t="shared" si="15"/>
        <v>731</v>
      </c>
      <c r="R1002" s="3" t="s">
        <v>38</v>
      </c>
      <c r="S1002" s="3">
        <v>780.3</v>
      </c>
      <c r="T1002" s="4">
        <v>45105</v>
      </c>
      <c r="U1002" s="4">
        <v>45149</v>
      </c>
      <c r="V1002" s="11">
        <v>1479809.68</v>
      </c>
      <c r="W1002" s="11">
        <v>1479809.68</v>
      </c>
      <c r="X1002" s="11">
        <v>1479809.68</v>
      </c>
      <c r="Y1002" s="11">
        <v>1479809.68</v>
      </c>
      <c r="Z1002" s="11">
        <v>1479809.68</v>
      </c>
      <c r="AA1002" s="11">
        <v>1479809.68</v>
      </c>
      <c r="AB1002" s="3" t="s">
        <v>39</v>
      </c>
    </row>
    <row r="1003" spans="1:28" ht="56.25" x14ac:dyDescent="0.25">
      <c r="A1003" s="3">
        <v>2023</v>
      </c>
      <c r="B1003" s="5">
        <v>3</v>
      </c>
      <c r="C1003" s="3" t="s">
        <v>2878</v>
      </c>
      <c r="D1003" s="3">
        <v>33</v>
      </c>
      <c r="E1003" s="3" t="s">
        <v>1466</v>
      </c>
      <c r="F1003" s="3" t="s">
        <v>2879</v>
      </c>
      <c r="G1003" s="3" t="s">
        <v>30</v>
      </c>
      <c r="H1003" s="3">
        <v>171</v>
      </c>
      <c r="I1003" s="3" t="s">
        <v>686</v>
      </c>
      <c r="J1003" s="3" t="s">
        <v>686</v>
      </c>
      <c r="K1003" s="3" t="s">
        <v>37</v>
      </c>
      <c r="L1003" s="3" t="s">
        <v>1904</v>
      </c>
      <c r="M1003" s="3" t="s">
        <v>687</v>
      </c>
      <c r="N1003" s="3" t="s">
        <v>2880</v>
      </c>
      <c r="O1003" s="3">
        <v>0</v>
      </c>
      <c r="P1003" s="3">
        <v>0</v>
      </c>
      <c r="Q1003" s="3">
        <f t="shared" si="15"/>
        <v>0</v>
      </c>
      <c r="R1003" s="3" t="s">
        <v>2877</v>
      </c>
      <c r="S1003" s="3">
        <v>7</v>
      </c>
      <c r="T1003" s="4">
        <v>45117</v>
      </c>
      <c r="U1003" s="4">
        <v>45149</v>
      </c>
      <c r="V1003" s="11">
        <v>116000</v>
      </c>
      <c r="W1003" s="11">
        <v>116000</v>
      </c>
      <c r="X1003" s="11">
        <v>116000</v>
      </c>
      <c r="Y1003" s="11">
        <v>116000</v>
      </c>
      <c r="Z1003" s="11">
        <v>116000</v>
      </c>
      <c r="AA1003" s="11">
        <v>116000</v>
      </c>
      <c r="AB1003" s="3" t="s">
        <v>39</v>
      </c>
    </row>
    <row r="1004" spans="1:28" ht="56.25" x14ac:dyDescent="0.25">
      <c r="A1004" s="3">
        <v>2023</v>
      </c>
      <c r="B1004" s="5">
        <v>3</v>
      </c>
      <c r="C1004" s="3" t="s">
        <v>3022</v>
      </c>
      <c r="D1004" s="3">
        <v>33</v>
      </c>
      <c r="E1004" s="3" t="s">
        <v>1466</v>
      </c>
      <c r="F1004" s="3" t="s">
        <v>3023</v>
      </c>
      <c r="G1004" s="3" t="s">
        <v>30</v>
      </c>
      <c r="H1004" s="3">
        <v>171</v>
      </c>
      <c r="I1004" s="3" t="s">
        <v>686</v>
      </c>
      <c r="J1004" s="3" t="s">
        <v>686</v>
      </c>
      <c r="K1004" s="3" t="s">
        <v>37</v>
      </c>
      <c r="L1004" s="3" t="s">
        <v>50</v>
      </c>
      <c r="M1004" s="3" t="s">
        <v>687</v>
      </c>
      <c r="N1004" s="3" t="s">
        <v>3024</v>
      </c>
      <c r="O1004" s="3">
        <v>0</v>
      </c>
      <c r="P1004" s="3">
        <v>0</v>
      </c>
      <c r="Q1004" s="3">
        <f t="shared" si="15"/>
        <v>0</v>
      </c>
      <c r="R1004" s="3" t="s">
        <v>126</v>
      </c>
      <c r="S1004" s="3">
        <v>4</v>
      </c>
      <c r="T1004" s="4">
        <v>45110</v>
      </c>
      <c r="U1004" s="4">
        <v>45138</v>
      </c>
      <c r="V1004" s="11">
        <v>156000</v>
      </c>
      <c r="W1004" s="11">
        <v>156000</v>
      </c>
      <c r="X1004" s="11">
        <v>156000</v>
      </c>
      <c r="Y1004" s="11">
        <v>156000</v>
      </c>
      <c r="Z1004" s="11">
        <v>156000</v>
      </c>
      <c r="AA1004" s="11">
        <v>156000</v>
      </c>
      <c r="AB1004" s="3" t="s">
        <v>39</v>
      </c>
    </row>
    <row r="1005" spans="1:28" ht="112.5" x14ac:dyDescent="0.25">
      <c r="A1005" s="3">
        <v>2023</v>
      </c>
      <c r="B1005" s="5">
        <v>3</v>
      </c>
      <c r="C1005" s="3" t="s">
        <v>684</v>
      </c>
      <c r="D1005" s="3">
        <v>33</v>
      </c>
      <c r="E1005" s="3" t="s">
        <v>1466</v>
      </c>
      <c r="F1005" s="3" t="s">
        <v>685</v>
      </c>
      <c r="G1005" s="3" t="s">
        <v>30</v>
      </c>
      <c r="H1005" s="3">
        <v>171</v>
      </c>
      <c r="I1005" s="3" t="s">
        <v>686</v>
      </c>
      <c r="J1005" s="3" t="s">
        <v>686</v>
      </c>
      <c r="K1005" s="3" t="s">
        <v>33</v>
      </c>
      <c r="L1005" s="3" t="s">
        <v>50</v>
      </c>
      <c r="M1005" s="3" t="s">
        <v>687</v>
      </c>
      <c r="N1005" s="3" t="s">
        <v>688</v>
      </c>
      <c r="O1005" s="3">
        <v>45</v>
      </c>
      <c r="P1005" s="3">
        <v>75</v>
      </c>
      <c r="Q1005" s="3">
        <f t="shared" si="15"/>
        <v>120</v>
      </c>
      <c r="R1005" s="3" t="s">
        <v>71</v>
      </c>
      <c r="S1005" s="3">
        <v>960</v>
      </c>
      <c r="T1005" s="4">
        <v>45082</v>
      </c>
      <c r="U1005" s="4">
        <v>45107</v>
      </c>
      <c r="V1005" s="11">
        <v>927661.23</v>
      </c>
      <c r="W1005" s="11">
        <v>927661.23</v>
      </c>
      <c r="X1005" s="11">
        <v>927661.23</v>
      </c>
      <c r="Y1005" s="11">
        <v>927661.23</v>
      </c>
      <c r="Z1005" s="11">
        <v>927661.23</v>
      </c>
      <c r="AA1005" s="11">
        <v>927661.23</v>
      </c>
      <c r="AB1005" s="3" t="s">
        <v>39</v>
      </c>
    </row>
    <row r="1006" spans="1:28" ht="56.25" x14ac:dyDescent="0.25">
      <c r="A1006" s="3">
        <v>2023</v>
      </c>
      <c r="B1006" s="5">
        <v>3</v>
      </c>
      <c r="C1006" s="3" t="s">
        <v>4912</v>
      </c>
      <c r="D1006" s="3">
        <v>33</v>
      </c>
      <c r="E1006" s="3" t="s">
        <v>1466</v>
      </c>
      <c r="F1006" s="3" t="s">
        <v>4913</v>
      </c>
      <c r="G1006" s="3" t="s">
        <v>30</v>
      </c>
      <c r="H1006" s="3">
        <v>172</v>
      </c>
      <c r="I1006" s="3" t="s">
        <v>567</v>
      </c>
      <c r="J1006" s="3" t="s">
        <v>4914</v>
      </c>
      <c r="K1006" s="3" t="s">
        <v>33</v>
      </c>
      <c r="L1006" s="3" t="s">
        <v>34</v>
      </c>
      <c r="M1006" s="3" t="s">
        <v>569</v>
      </c>
      <c r="N1006" s="3" t="s">
        <v>4915</v>
      </c>
      <c r="O1006" s="3">
        <v>150</v>
      </c>
      <c r="P1006" s="3">
        <v>130</v>
      </c>
      <c r="Q1006" s="3">
        <f t="shared" si="15"/>
        <v>280</v>
      </c>
      <c r="R1006" s="3" t="s">
        <v>46</v>
      </c>
      <c r="S1006" s="3">
        <v>175.85</v>
      </c>
      <c r="T1006" s="4">
        <v>45113</v>
      </c>
      <c r="U1006" s="4">
        <v>45173</v>
      </c>
      <c r="V1006" s="11">
        <v>1668353.47</v>
      </c>
      <c r="W1006" s="11">
        <v>1668353.47</v>
      </c>
      <c r="X1006" s="11">
        <v>1668353.47</v>
      </c>
      <c r="Y1006" s="11">
        <v>1668353.47</v>
      </c>
      <c r="Z1006" s="11">
        <v>1668353.47</v>
      </c>
      <c r="AA1006" s="11">
        <v>1668353.47</v>
      </c>
      <c r="AB1006" s="3" t="s">
        <v>39</v>
      </c>
    </row>
    <row r="1007" spans="1:28" ht="67.5" x14ac:dyDescent="0.25">
      <c r="A1007" s="3">
        <v>2023</v>
      </c>
      <c r="B1007" s="5">
        <v>3</v>
      </c>
      <c r="C1007" s="3" t="s">
        <v>1699</v>
      </c>
      <c r="D1007" s="3">
        <v>33</v>
      </c>
      <c r="E1007" s="3" t="s">
        <v>1466</v>
      </c>
      <c r="F1007" s="3" t="s">
        <v>1700</v>
      </c>
      <c r="G1007" s="3" t="s">
        <v>30</v>
      </c>
      <c r="H1007" s="3">
        <v>172</v>
      </c>
      <c r="I1007" s="3" t="s">
        <v>567</v>
      </c>
      <c r="J1007" s="3" t="s">
        <v>1701</v>
      </c>
      <c r="K1007" s="3" t="s">
        <v>33</v>
      </c>
      <c r="L1007" s="3" t="s">
        <v>34</v>
      </c>
      <c r="M1007" s="3" t="s">
        <v>569</v>
      </c>
      <c r="N1007" s="3" t="s">
        <v>1702</v>
      </c>
      <c r="O1007" s="3">
        <v>110</v>
      </c>
      <c r="P1007" s="3">
        <v>110</v>
      </c>
      <c r="Q1007" s="3">
        <f t="shared" si="15"/>
        <v>220</v>
      </c>
      <c r="R1007" s="3" t="s">
        <v>38</v>
      </c>
      <c r="S1007" s="3">
        <v>1555.2</v>
      </c>
      <c r="T1007" s="4">
        <v>45127</v>
      </c>
      <c r="U1007" s="4">
        <v>45202</v>
      </c>
      <c r="V1007" s="11">
        <v>2166765.31</v>
      </c>
      <c r="W1007" s="11">
        <v>2166765.31</v>
      </c>
      <c r="X1007" s="11">
        <v>2166765.31</v>
      </c>
      <c r="Y1007" s="11">
        <v>1565191.76</v>
      </c>
      <c r="Z1007" s="11">
        <v>1565191.76</v>
      </c>
      <c r="AA1007" s="11">
        <v>1565191.76</v>
      </c>
      <c r="AB1007" s="3" t="s">
        <v>39</v>
      </c>
    </row>
    <row r="1008" spans="1:28" ht="56.25" x14ac:dyDescent="0.25">
      <c r="A1008" s="3">
        <v>2023</v>
      </c>
      <c r="B1008" s="5">
        <v>3</v>
      </c>
      <c r="C1008" s="3" t="s">
        <v>1706</v>
      </c>
      <c r="D1008" s="3">
        <v>33</v>
      </c>
      <c r="E1008" s="3" t="s">
        <v>1466</v>
      </c>
      <c r="F1008" s="3" t="s">
        <v>1707</v>
      </c>
      <c r="G1008" s="3" t="s">
        <v>30</v>
      </c>
      <c r="H1008" s="3">
        <v>172</v>
      </c>
      <c r="I1008" s="3" t="s">
        <v>567</v>
      </c>
      <c r="J1008" s="3" t="s">
        <v>1708</v>
      </c>
      <c r="K1008" s="3" t="s">
        <v>33</v>
      </c>
      <c r="L1008" s="3" t="s">
        <v>34</v>
      </c>
      <c r="M1008" s="3" t="s">
        <v>569</v>
      </c>
      <c r="N1008" s="3" t="s">
        <v>1709</v>
      </c>
      <c r="O1008" s="3">
        <v>499</v>
      </c>
      <c r="P1008" s="3">
        <v>334</v>
      </c>
      <c r="Q1008" s="3">
        <f t="shared" si="15"/>
        <v>833</v>
      </c>
      <c r="R1008" s="3" t="s">
        <v>38</v>
      </c>
      <c r="S1008" s="3">
        <v>1360</v>
      </c>
      <c r="T1008" s="4">
        <v>45124</v>
      </c>
      <c r="U1008" s="4">
        <v>45173</v>
      </c>
      <c r="V1008" s="11">
        <v>1642516.85</v>
      </c>
      <c r="W1008" s="11">
        <v>1642516.85</v>
      </c>
      <c r="X1008" s="11">
        <v>1642516.85</v>
      </c>
      <c r="Y1008" s="11">
        <v>1274113.8799999999</v>
      </c>
      <c r="Z1008" s="11">
        <v>1274113.8799999999</v>
      </c>
      <c r="AA1008" s="11">
        <v>1274113.8799999999</v>
      </c>
      <c r="AB1008" s="3" t="s">
        <v>39</v>
      </c>
    </row>
    <row r="1009" spans="1:28" ht="78.75" x14ac:dyDescent="0.25">
      <c r="A1009" s="3">
        <v>2023</v>
      </c>
      <c r="B1009" s="5">
        <v>3</v>
      </c>
      <c r="C1009" s="3" t="s">
        <v>2113</v>
      </c>
      <c r="D1009" s="3">
        <v>33</v>
      </c>
      <c r="E1009" s="3" t="s">
        <v>1466</v>
      </c>
      <c r="F1009" s="3" t="s">
        <v>2114</v>
      </c>
      <c r="G1009" s="3" t="s">
        <v>30</v>
      </c>
      <c r="H1009" s="3">
        <v>172</v>
      </c>
      <c r="I1009" s="3" t="s">
        <v>567</v>
      </c>
      <c r="J1009" s="3" t="s">
        <v>1231</v>
      </c>
      <c r="K1009" s="3" t="s">
        <v>33</v>
      </c>
      <c r="L1009" s="3" t="s">
        <v>188</v>
      </c>
      <c r="M1009" s="3" t="s">
        <v>569</v>
      </c>
      <c r="N1009" s="3" t="s">
        <v>2115</v>
      </c>
      <c r="O1009" s="3">
        <v>130</v>
      </c>
      <c r="P1009" s="3">
        <v>70</v>
      </c>
      <c r="Q1009" s="3">
        <f t="shared" si="15"/>
        <v>200</v>
      </c>
      <c r="R1009" s="3" t="s">
        <v>169</v>
      </c>
      <c r="S1009" s="3">
        <v>200</v>
      </c>
      <c r="T1009" s="4">
        <v>44976</v>
      </c>
      <c r="U1009" s="4">
        <v>44995</v>
      </c>
      <c r="V1009" s="11">
        <v>870000</v>
      </c>
      <c r="W1009" s="11">
        <v>870000</v>
      </c>
      <c r="X1009" s="11">
        <v>870000</v>
      </c>
      <c r="Y1009" s="11">
        <v>870000</v>
      </c>
      <c r="Z1009" s="11">
        <v>870000</v>
      </c>
      <c r="AA1009" s="11">
        <v>870000</v>
      </c>
      <c r="AB1009" s="3" t="s">
        <v>39</v>
      </c>
    </row>
    <row r="1010" spans="1:28" ht="56.25" x14ac:dyDescent="0.25">
      <c r="A1010" s="3">
        <v>2023</v>
      </c>
      <c r="B1010" s="5">
        <v>3</v>
      </c>
      <c r="C1010" s="3" t="s">
        <v>2657</v>
      </c>
      <c r="D1010" s="3">
        <v>33</v>
      </c>
      <c r="E1010" s="3" t="s">
        <v>1466</v>
      </c>
      <c r="F1010" s="3" t="s">
        <v>2658</v>
      </c>
      <c r="G1010" s="3" t="s">
        <v>30</v>
      </c>
      <c r="H1010" s="3">
        <v>172</v>
      </c>
      <c r="I1010" s="3" t="s">
        <v>567</v>
      </c>
      <c r="J1010" s="3" t="s">
        <v>2659</v>
      </c>
      <c r="K1010" s="3" t="s">
        <v>33</v>
      </c>
      <c r="L1010" s="3" t="s">
        <v>69</v>
      </c>
      <c r="M1010" s="3" t="s">
        <v>569</v>
      </c>
      <c r="N1010" s="3" t="s">
        <v>2660</v>
      </c>
      <c r="O1010" s="3">
        <v>115</v>
      </c>
      <c r="P1010" s="3">
        <v>85</v>
      </c>
      <c r="Q1010" s="3">
        <f t="shared" si="15"/>
        <v>200</v>
      </c>
      <c r="R1010" s="3" t="s">
        <v>38</v>
      </c>
      <c r="S1010" s="3">
        <v>513.29999999999995</v>
      </c>
      <c r="T1010" s="4">
        <v>45136</v>
      </c>
      <c r="U1010" s="4">
        <v>45198</v>
      </c>
      <c r="V1010" s="11">
        <v>2282932.35</v>
      </c>
      <c r="W1010" s="11">
        <v>2282932.35</v>
      </c>
      <c r="X1010" s="11">
        <v>2282932.35</v>
      </c>
      <c r="Y1010" s="11">
        <v>1246227.82</v>
      </c>
      <c r="Z1010" s="11">
        <v>1246227.82</v>
      </c>
      <c r="AA1010" s="11">
        <v>1246227.82</v>
      </c>
      <c r="AB1010" s="3" t="s">
        <v>39</v>
      </c>
    </row>
    <row r="1011" spans="1:28" ht="67.5" x14ac:dyDescent="0.25">
      <c r="A1011" s="3">
        <v>2023</v>
      </c>
      <c r="B1011" s="5">
        <v>3</v>
      </c>
      <c r="C1011" s="3" t="s">
        <v>1710</v>
      </c>
      <c r="D1011" s="3">
        <v>33</v>
      </c>
      <c r="E1011" s="3" t="s">
        <v>1466</v>
      </c>
      <c r="F1011" s="3" t="s">
        <v>1711</v>
      </c>
      <c r="G1011" s="3" t="s">
        <v>30</v>
      </c>
      <c r="H1011" s="3">
        <v>172</v>
      </c>
      <c r="I1011" s="3" t="s">
        <v>567</v>
      </c>
      <c r="J1011" s="3" t="s">
        <v>1712</v>
      </c>
      <c r="K1011" s="3" t="s">
        <v>33</v>
      </c>
      <c r="L1011" s="3" t="s">
        <v>188</v>
      </c>
      <c r="M1011" s="3" t="s">
        <v>569</v>
      </c>
      <c r="N1011" s="3" t="s">
        <v>1713</v>
      </c>
      <c r="O1011" s="3">
        <v>55</v>
      </c>
      <c r="P1011" s="3">
        <v>45</v>
      </c>
      <c r="Q1011" s="3">
        <f t="shared" si="15"/>
        <v>100</v>
      </c>
      <c r="R1011" s="3" t="s">
        <v>220</v>
      </c>
      <c r="S1011" s="3">
        <v>100</v>
      </c>
      <c r="T1011" s="4">
        <v>45091</v>
      </c>
      <c r="U1011" s="4">
        <v>45120</v>
      </c>
      <c r="V1011" s="11">
        <v>1154675.6000000001</v>
      </c>
      <c r="W1011" s="11">
        <v>1154675.6000000001</v>
      </c>
      <c r="X1011" s="11">
        <v>1154675.6000000001</v>
      </c>
      <c r="Y1011" s="11">
        <v>1154675.6000000001</v>
      </c>
      <c r="Z1011" s="11">
        <v>1154675.6000000001</v>
      </c>
      <c r="AA1011" s="11">
        <v>1154675.6000000001</v>
      </c>
      <c r="AB1011" s="3" t="s">
        <v>39</v>
      </c>
    </row>
    <row r="1012" spans="1:28" ht="67.5" x14ac:dyDescent="0.25">
      <c r="A1012" s="3">
        <v>2023</v>
      </c>
      <c r="B1012" s="5">
        <v>3</v>
      </c>
      <c r="C1012" s="3" t="s">
        <v>2665</v>
      </c>
      <c r="D1012" s="3">
        <v>33</v>
      </c>
      <c r="E1012" s="3" t="s">
        <v>1466</v>
      </c>
      <c r="F1012" s="3" t="s">
        <v>2666</v>
      </c>
      <c r="G1012" s="3" t="s">
        <v>30</v>
      </c>
      <c r="H1012" s="3">
        <v>172</v>
      </c>
      <c r="I1012" s="3" t="s">
        <v>567</v>
      </c>
      <c r="J1012" s="3" t="s">
        <v>2667</v>
      </c>
      <c r="K1012" s="3" t="s">
        <v>33</v>
      </c>
      <c r="L1012" s="3" t="s">
        <v>34</v>
      </c>
      <c r="M1012" s="3" t="s">
        <v>569</v>
      </c>
      <c r="N1012" s="3" t="s">
        <v>2668</v>
      </c>
      <c r="O1012" s="3">
        <v>129</v>
      </c>
      <c r="P1012" s="3">
        <v>100</v>
      </c>
      <c r="Q1012" s="3">
        <f t="shared" si="15"/>
        <v>229</v>
      </c>
      <c r="R1012" s="3" t="s">
        <v>38</v>
      </c>
      <c r="S1012" s="3">
        <v>697</v>
      </c>
      <c r="T1012" s="4">
        <v>45132</v>
      </c>
      <c r="U1012" s="4">
        <v>45161</v>
      </c>
      <c r="V1012" s="11">
        <v>1305235.2</v>
      </c>
      <c r="W1012" s="11">
        <v>1305235.2</v>
      </c>
      <c r="X1012" s="11">
        <v>1305235.2</v>
      </c>
      <c r="Y1012" s="11">
        <v>1305235.2</v>
      </c>
      <c r="Z1012" s="11">
        <v>1305235.2</v>
      </c>
      <c r="AA1012" s="11">
        <v>1305235.2</v>
      </c>
      <c r="AB1012" s="3" t="s">
        <v>39</v>
      </c>
    </row>
    <row r="1013" spans="1:28" ht="67.5" x14ac:dyDescent="0.25">
      <c r="A1013" s="3">
        <v>2023</v>
      </c>
      <c r="B1013" s="5">
        <v>3</v>
      </c>
      <c r="C1013" s="3" t="s">
        <v>1943</v>
      </c>
      <c r="D1013" s="3">
        <v>33</v>
      </c>
      <c r="E1013" s="3" t="s">
        <v>1466</v>
      </c>
      <c r="F1013" s="3" t="s">
        <v>1944</v>
      </c>
      <c r="G1013" s="3" t="s">
        <v>30</v>
      </c>
      <c r="H1013" s="3">
        <v>172</v>
      </c>
      <c r="I1013" s="3" t="s">
        <v>567</v>
      </c>
      <c r="J1013" s="3" t="s">
        <v>1945</v>
      </c>
      <c r="K1013" s="3" t="s">
        <v>33</v>
      </c>
      <c r="L1013" s="3" t="s">
        <v>188</v>
      </c>
      <c r="M1013" s="3" t="s">
        <v>569</v>
      </c>
      <c r="N1013" s="3" t="s">
        <v>1946</v>
      </c>
      <c r="O1013" s="3">
        <v>120</v>
      </c>
      <c r="P1013" s="3">
        <v>80</v>
      </c>
      <c r="Q1013" s="3">
        <f t="shared" si="15"/>
        <v>200</v>
      </c>
      <c r="R1013" s="3" t="s">
        <v>220</v>
      </c>
      <c r="S1013" s="3">
        <v>200</v>
      </c>
      <c r="T1013" s="4">
        <v>44998</v>
      </c>
      <c r="U1013" s="4">
        <v>45058</v>
      </c>
      <c r="V1013" s="11">
        <v>2309351.2000000002</v>
      </c>
      <c r="W1013" s="11">
        <v>2309351.2000000002</v>
      </c>
      <c r="X1013" s="11">
        <v>2309351.2000000002</v>
      </c>
      <c r="Y1013" s="11">
        <v>2309351.2000000002</v>
      </c>
      <c r="Z1013" s="11">
        <v>2309351.2000000002</v>
      </c>
      <c r="AA1013" s="11">
        <v>2309351.2000000002</v>
      </c>
      <c r="AB1013" s="3" t="s">
        <v>39</v>
      </c>
    </row>
    <row r="1014" spans="1:28" ht="56.25" x14ac:dyDescent="0.25">
      <c r="A1014" s="3">
        <v>2023</v>
      </c>
      <c r="B1014" s="5">
        <v>3</v>
      </c>
      <c r="C1014" s="3" t="s">
        <v>3613</v>
      </c>
      <c r="D1014" s="3">
        <v>33</v>
      </c>
      <c r="E1014" s="3" t="s">
        <v>1466</v>
      </c>
      <c r="F1014" s="3" t="s">
        <v>3614</v>
      </c>
      <c r="G1014" s="3" t="s">
        <v>30</v>
      </c>
      <c r="H1014" s="3">
        <v>172</v>
      </c>
      <c r="I1014" s="3" t="s">
        <v>567</v>
      </c>
      <c r="J1014" s="3" t="s">
        <v>1945</v>
      </c>
      <c r="K1014" s="3" t="s">
        <v>33</v>
      </c>
      <c r="L1014" s="3" t="s">
        <v>34</v>
      </c>
      <c r="M1014" s="3" t="s">
        <v>569</v>
      </c>
      <c r="N1014" s="3" t="s">
        <v>3615</v>
      </c>
      <c r="O1014" s="3">
        <v>148</v>
      </c>
      <c r="P1014" s="3">
        <v>165</v>
      </c>
      <c r="Q1014" s="3">
        <f t="shared" si="15"/>
        <v>313</v>
      </c>
      <c r="R1014" s="3" t="s">
        <v>71</v>
      </c>
      <c r="S1014" s="3">
        <v>200</v>
      </c>
      <c r="T1014" s="4">
        <v>45127</v>
      </c>
      <c r="U1014" s="4">
        <v>45159</v>
      </c>
      <c r="V1014" s="11">
        <v>1797275.77</v>
      </c>
      <c r="W1014" s="11">
        <v>1797275.77</v>
      </c>
      <c r="X1014" s="11">
        <v>1797275.77</v>
      </c>
      <c r="Y1014" s="11">
        <v>1797275.77</v>
      </c>
      <c r="Z1014" s="11">
        <v>1797275.77</v>
      </c>
      <c r="AA1014" s="11">
        <v>1797275.77</v>
      </c>
      <c r="AB1014" s="3" t="s">
        <v>39</v>
      </c>
    </row>
    <row r="1015" spans="1:28" ht="56.25" x14ac:dyDescent="0.25">
      <c r="A1015" s="3">
        <v>2023</v>
      </c>
      <c r="B1015" s="5">
        <v>3</v>
      </c>
      <c r="C1015" s="3" t="s">
        <v>3109</v>
      </c>
      <c r="D1015" s="3">
        <v>33</v>
      </c>
      <c r="E1015" s="3" t="s">
        <v>1466</v>
      </c>
      <c r="F1015" s="3" t="s">
        <v>3110</v>
      </c>
      <c r="G1015" s="3" t="s">
        <v>30</v>
      </c>
      <c r="H1015" s="3">
        <v>172</v>
      </c>
      <c r="I1015" s="3" t="s">
        <v>567</v>
      </c>
      <c r="J1015" s="3" t="s">
        <v>568</v>
      </c>
      <c r="K1015" s="3" t="s">
        <v>33</v>
      </c>
      <c r="L1015" s="3" t="s">
        <v>34</v>
      </c>
      <c r="M1015" s="3" t="s">
        <v>569</v>
      </c>
      <c r="N1015" s="3" t="s">
        <v>3111</v>
      </c>
      <c r="O1015" s="3">
        <v>17</v>
      </c>
      <c r="P1015" s="3">
        <v>33</v>
      </c>
      <c r="Q1015" s="3">
        <f t="shared" si="15"/>
        <v>50</v>
      </c>
      <c r="R1015" s="3" t="s">
        <v>71</v>
      </c>
      <c r="S1015" s="3">
        <v>700</v>
      </c>
      <c r="T1015" s="4">
        <v>45096</v>
      </c>
      <c r="U1015" s="4">
        <v>45161</v>
      </c>
      <c r="V1015" s="11">
        <v>1852700.67</v>
      </c>
      <c r="W1015" s="11">
        <v>1852700.67</v>
      </c>
      <c r="X1015" s="11">
        <v>1852700.67</v>
      </c>
      <c r="Y1015" s="11">
        <v>1852700.67</v>
      </c>
      <c r="Z1015" s="11">
        <v>1852700.67</v>
      </c>
      <c r="AA1015" s="11">
        <v>1852700.67</v>
      </c>
      <c r="AB1015" s="3" t="s">
        <v>39</v>
      </c>
    </row>
    <row r="1016" spans="1:28" ht="67.5" x14ac:dyDescent="0.25">
      <c r="A1016" s="3">
        <v>2023</v>
      </c>
      <c r="B1016" s="5">
        <v>3</v>
      </c>
      <c r="C1016" s="3" t="s">
        <v>565</v>
      </c>
      <c r="D1016" s="3">
        <v>33</v>
      </c>
      <c r="E1016" s="3" t="s">
        <v>1466</v>
      </c>
      <c r="F1016" s="3" t="s">
        <v>566</v>
      </c>
      <c r="G1016" s="3" t="s">
        <v>30</v>
      </c>
      <c r="H1016" s="3">
        <v>172</v>
      </c>
      <c r="I1016" s="3" t="s">
        <v>567</v>
      </c>
      <c r="J1016" s="3" t="s">
        <v>568</v>
      </c>
      <c r="K1016" s="3" t="s">
        <v>33</v>
      </c>
      <c r="L1016" s="3" t="s">
        <v>43</v>
      </c>
      <c r="M1016" s="3" t="s">
        <v>569</v>
      </c>
      <c r="N1016" s="3" t="s">
        <v>570</v>
      </c>
      <c r="O1016" s="3">
        <v>69</v>
      </c>
      <c r="P1016" s="3">
        <v>52</v>
      </c>
      <c r="Q1016" s="3">
        <f t="shared" si="15"/>
        <v>121</v>
      </c>
      <c r="R1016" s="3" t="s">
        <v>46</v>
      </c>
      <c r="S1016" s="3">
        <v>1723.7</v>
      </c>
      <c r="T1016" s="4">
        <v>45044</v>
      </c>
      <c r="U1016" s="4">
        <v>45133</v>
      </c>
      <c r="V1016" s="11">
        <v>2636866.85</v>
      </c>
      <c r="W1016" s="11">
        <v>2636866.85</v>
      </c>
      <c r="X1016" s="11">
        <v>2636866.85</v>
      </c>
      <c r="Y1016" s="11">
        <v>2636866.85</v>
      </c>
      <c r="Z1016" s="11">
        <v>2636866.85</v>
      </c>
      <c r="AA1016" s="11">
        <v>2636866.85</v>
      </c>
      <c r="AB1016" s="3" t="s">
        <v>39</v>
      </c>
    </row>
    <row r="1017" spans="1:28" ht="112.5" x14ac:dyDescent="0.25">
      <c r="A1017" s="3">
        <v>2023</v>
      </c>
      <c r="B1017" s="5">
        <v>3</v>
      </c>
      <c r="C1017" s="3" t="s">
        <v>1737</v>
      </c>
      <c r="D1017" s="3">
        <v>33</v>
      </c>
      <c r="E1017" s="3" t="s">
        <v>1466</v>
      </c>
      <c r="F1017" s="3" t="s">
        <v>1738</v>
      </c>
      <c r="G1017" s="3" t="s">
        <v>30</v>
      </c>
      <c r="H1017" s="3">
        <v>172</v>
      </c>
      <c r="I1017" s="3" t="s">
        <v>567</v>
      </c>
      <c r="J1017" s="3" t="s">
        <v>1739</v>
      </c>
      <c r="K1017" s="3" t="s">
        <v>33</v>
      </c>
      <c r="L1017" s="3" t="s">
        <v>34</v>
      </c>
      <c r="M1017" s="3" t="s">
        <v>569</v>
      </c>
      <c r="N1017" s="3" t="s">
        <v>1740</v>
      </c>
      <c r="O1017" s="3">
        <v>67</v>
      </c>
      <c r="P1017" s="3">
        <v>63</v>
      </c>
      <c r="Q1017" s="3">
        <f t="shared" si="15"/>
        <v>130</v>
      </c>
      <c r="R1017" s="3" t="s">
        <v>38</v>
      </c>
      <c r="S1017" s="3">
        <v>654</v>
      </c>
      <c r="T1017" s="4">
        <v>45128</v>
      </c>
      <c r="U1017" s="4">
        <v>45173</v>
      </c>
      <c r="V1017" s="11">
        <v>1536261.22</v>
      </c>
      <c r="W1017" s="11">
        <v>1536261.22</v>
      </c>
      <c r="X1017" s="11">
        <v>1536261.22</v>
      </c>
      <c r="Y1017" s="11">
        <v>1536261.22</v>
      </c>
      <c r="Z1017" s="11">
        <v>1536261.22</v>
      </c>
      <c r="AA1017" s="11">
        <v>1536261.22</v>
      </c>
      <c r="AB1017" s="3" t="s">
        <v>39</v>
      </c>
    </row>
    <row r="1018" spans="1:28" ht="78.75" x14ac:dyDescent="0.25">
      <c r="A1018" s="3">
        <v>2023</v>
      </c>
      <c r="B1018" s="5">
        <v>3</v>
      </c>
      <c r="C1018" s="3" t="s">
        <v>3668</v>
      </c>
      <c r="D1018" s="3">
        <v>33</v>
      </c>
      <c r="E1018" s="3" t="s">
        <v>1466</v>
      </c>
      <c r="F1018" s="3" t="s">
        <v>3669</v>
      </c>
      <c r="G1018" s="3" t="s">
        <v>30</v>
      </c>
      <c r="H1018" s="3">
        <v>172</v>
      </c>
      <c r="I1018" s="3" t="s">
        <v>567</v>
      </c>
      <c r="J1018" s="3" t="s">
        <v>3670</v>
      </c>
      <c r="K1018" s="3" t="s">
        <v>33</v>
      </c>
      <c r="L1018" s="3" t="s">
        <v>69</v>
      </c>
      <c r="M1018" s="3" t="s">
        <v>569</v>
      </c>
      <c r="N1018" s="3" t="s">
        <v>3671</v>
      </c>
      <c r="O1018" s="3">
        <v>46</v>
      </c>
      <c r="P1018" s="3">
        <v>45</v>
      </c>
      <c r="Q1018" s="3">
        <f t="shared" si="15"/>
        <v>91</v>
      </c>
      <c r="R1018" s="3" t="s">
        <v>38</v>
      </c>
      <c r="S1018" s="3">
        <v>495.25</v>
      </c>
      <c r="T1018" s="4">
        <v>45143</v>
      </c>
      <c r="U1018" s="4">
        <v>45202</v>
      </c>
      <c r="V1018" s="11">
        <v>2200356.5299999998</v>
      </c>
      <c r="W1018" s="11">
        <v>2200356.5299999998</v>
      </c>
      <c r="X1018" s="11">
        <v>2200356.5299999998</v>
      </c>
      <c r="Y1018" s="11">
        <v>1399711.78</v>
      </c>
      <c r="Z1018" s="11">
        <v>1399711.78</v>
      </c>
      <c r="AA1018" s="11">
        <v>1399711.78</v>
      </c>
      <c r="AB1018" s="3" t="s">
        <v>39</v>
      </c>
    </row>
    <row r="1019" spans="1:28" ht="67.5" x14ac:dyDescent="0.25">
      <c r="A1019" s="3">
        <v>2023</v>
      </c>
      <c r="B1019" s="5">
        <v>3</v>
      </c>
      <c r="C1019" s="3" t="s">
        <v>3598</v>
      </c>
      <c r="D1019" s="3">
        <v>33</v>
      </c>
      <c r="E1019" s="3" t="s">
        <v>1466</v>
      </c>
      <c r="F1019" s="3" t="s">
        <v>3599</v>
      </c>
      <c r="G1019" s="3" t="s">
        <v>30</v>
      </c>
      <c r="H1019" s="3">
        <v>172</v>
      </c>
      <c r="I1019" s="3" t="s">
        <v>567</v>
      </c>
      <c r="J1019" s="3" t="s">
        <v>3600</v>
      </c>
      <c r="K1019" s="3" t="s">
        <v>33</v>
      </c>
      <c r="L1019" s="3" t="s">
        <v>69</v>
      </c>
      <c r="M1019" s="3" t="s">
        <v>569</v>
      </c>
      <c r="N1019" s="3" t="s">
        <v>3601</v>
      </c>
      <c r="O1019" s="3">
        <v>811</v>
      </c>
      <c r="P1019" s="3">
        <v>689</v>
      </c>
      <c r="Q1019" s="3">
        <f t="shared" si="15"/>
        <v>1500</v>
      </c>
      <c r="R1019" s="3" t="s">
        <v>112</v>
      </c>
      <c r="S1019" s="3">
        <v>350</v>
      </c>
      <c r="T1019" s="4">
        <v>45090</v>
      </c>
      <c r="U1019" s="4">
        <v>45119</v>
      </c>
      <c r="V1019" s="11">
        <v>1400000</v>
      </c>
      <c r="W1019" s="11">
        <v>1400000</v>
      </c>
      <c r="X1019" s="11">
        <v>1400000</v>
      </c>
      <c r="Y1019" s="11">
        <v>1400000</v>
      </c>
      <c r="Z1019" s="11">
        <v>1400000</v>
      </c>
      <c r="AA1019" s="11">
        <v>1400000</v>
      </c>
      <c r="AB1019" s="3" t="s">
        <v>39</v>
      </c>
    </row>
    <row r="1020" spans="1:28" ht="78.75" x14ac:dyDescent="0.25">
      <c r="A1020" s="3">
        <v>2023</v>
      </c>
      <c r="B1020" s="5">
        <v>3</v>
      </c>
      <c r="C1020" s="3" t="s">
        <v>3594</v>
      </c>
      <c r="D1020" s="3">
        <v>33</v>
      </c>
      <c r="E1020" s="3" t="s">
        <v>1466</v>
      </c>
      <c r="F1020" s="3" t="s">
        <v>3595</v>
      </c>
      <c r="G1020" s="3" t="s">
        <v>30</v>
      </c>
      <c r="H1020" s="3">
        <v>172</v>
      </c>
      <c r="I1020" s="3" t="s">
        <v>567</v>
      </c>
      <c r="J1020" s="3" t="s">
        <v>3596</v>
      </c>
      <c r="K1020" s="3" t="s">
        <v>33</v>
      </c>
      <c r="L1020" s="3" t="s">
        <v>34</v>
      </c>
      <c r="M1020" s="3" t="s">
        <v>569</v>
      </c>
      <c r="N1020" s="3" t="s">
        <v>3597</v>
      </c>
      <c r="O1020" s="3">
        <v>265</v>
      </c>
      <c r="P1020" s="3">
        <v>277</v>
      </c>
      <c r="Q1020" s="3">
        <f t="shared" si="15"/>
        <v>542</v>
      </c>
      <c r="R1020" s="3" t="s">
        <v>38</v>
      </c>
      <c r="S1020" s="3">
        <v>1228</v>
      </c>
      <c r="T1020" s="4">
        <v>45126</v>
      </c>
      <c r="U1020" s="4">
        <v>45161</v>
      </c>
      <c r="V1020" s="11">
        <v>1794403.07</v>
      </c>
      <c r="W1020" s="11">
        <v>1794403.07</v>
      </c>
      <c r="X1020" s="11">
        <v>1794403.07</v>
      </c>
      <c r="Y1020" s="11">
        <v>1794403.07</v>
      </c>
      <c r="Z1020" s="11">
        <v>1794403.07</v>
      </c>
      <c r="AA1020" s="11">
        <v>1794403.07</v>
      </c>
      <c r="AB1020" s="3" t="s">
        <v>39</v>
      </c>
    </row>
    <row r="1021" spans="1:28" ht="56.25" x14ac:dyDescent="0.25">
      <c r="A1021" s="3">
        <v>2023</v>
      </c>
      <c r="B1021" s="5">
        <v>3</v>
      </c>
      <c r="C1021" s="3" t="s">
        <v>3079</v>
      </c>
      <c r="D1021" s="3">
        <v>33</v>
      </c>
      <c r="E1021" s="3" t="s">
        <v>1466</v>
      </c>
      <c r="F1021" s="3" t="s">
        <v>3080</v>
      </c>
      <c r="G1021" s="3" t="s">
        <v>30</v>
      </c>
      <c r="H1021" s="3">
        <v>172</v>
      </c>
      <c r="I1021" s="3" t="s">
        <v>567</v>
      </c>
      <c r="J1021" s="3" t="s">
        <v>1058</v>
      </c>
      <c r="K1021" s="3" t="s">
        <v>33</v>
      </c>
      <c r="L1021" s="3" t="s">
        <v>69</v>
      </c>
      <c r="M1021" s="3" t="s">
        <v>569</v>
      </c>
      <c r="N1021" s="3" t="s">
        <v>3081</v>
      </c>
      <c r="O1021" s="3">
        <v>7941</v>
      </c>
      <c r="P1021" s="3">
        <v>7482</v>
      </c>
      <c r="Q1021" s="3">
        <f t="shared" si="15"/>
        <v>15423</v>
      </c>
      <c r="R1021" s="3" t="s">
        <v>169</v>
      </c>
      <c r="S1021" s="3">
        <v>508</v>
      </c>
      <c r="T1021" s="4">
        <v>45026</v>
      </c>
      <c r="U1021" s="4">
        <v>45089</v>
      </c>
      <c r="V1021" s="11">
        <v>719671.01</v>
      </c>
      <c r="W1021" s="11">
        <v>719671.01</v>
      </c>
      <c r="X1021" s="11">
        <v>719671.01</v>
      </c>
      <c r="Y1021" s="11">
        <v>719671.01</v>
      </c>
      <c r="Z1021" s="11">
        <v>719671.01</v>
      </c>
      <c r="AA1021" s="11">
        <v>719671.01</v>
      </c>
      <c r="AB1021" s="3" t="s">
        <v>39</v>
      </c>
    </row>
    <row r="1022" spans="1:28" ht="67.5" x14ac:dyDescent="0.25">
      <c r="A1022" s="3">
        <v>2023</v>
      </c>
      <c r="B1022" s="5">
        <v>3</v>
      </c>
      <c r="C1022" s="3" t="s">
        <v>5190</v>
      </c>
      <c r="D1022" s="3">
        <v>33</v>
      </c>
      <c r="E1022" s="3" t="s">
        <v>1466</v>
      </c>
      <c r="F1022" s="3" t="s">
        <v>5239</v>
      </c>
      <c r="G1022" s="3" t="s">
        <v>30</v>
      </c>
      <c r="H1022" s="3">
        <v>173</v>
      </c>
      <c r="I1022" s="3" t="s">
        <v>5251</v>
      </c>
      <c r="J1022" s="3" t="s">
        <v>5269</v>
      </c>
      <c r="K1022" s="3" t="s">
        <v>33</v>
      </c>
      <c r="L1022" s="3" t="s">
        <v>69</v>
      </c>
      <c r="M1022" s="3" t="s">
        <v>5311</v>
      </c>
      <c r="N1022" s="3" t="s">
        <v>5316</v>
      </c>
      <c r="O1022" s="3">
        <v>16</v>
      </c>
      <c r="P1022" s="3">
        <v>14</v>
      </c>
      <c r="Q1022" s="3">
        <f t="shared" si="15"/>
        <v>30</v>
      </c>
      <c r="R1022" s="3" t="s">
        <v>46</v>
      </c>
      <c r="S1022" s="3">
        <v>150</v>
      </c>
      <c r="T1022" s="4">
        <v>45033</v>
      </c>
      <c r="U1022" s="4">
        <v>45094</v>
      </c>
      <c r="V1022" s="11">
        <v>448810.02</v>
      </c>
      <c r="W1022" s="11">
        <v>448810.02</v>
      </c>
      <c r="X1022" s="11">
        <v>448810.02</v>
      </c>
      <c r="Y1022" s="11">
        <v>448810.02</v>
      </c>
      <c r="Z1022" s="11">
        <v>448810.02</v>
      </c>
      <c r="AA1022" s="11">
        <v>448810.02</v>
      </c>
      <c r="AB1022" s="3" t="s">
        <v>39</v>
      </c>
    </row>
    <row r="1023" spans="1:28" ht="45" x14ac:dyDescent="0.25">
      <c r="A1023" s="3">
        <v>2023</v>
      </c>
      <c r="B1023" s="5">
        <v>3</v>
      </c>
      <c r="C1023" s="3" t="s">
        <v>5186</v>
      </c>
      <c r="D1023" s="3">
        <v>33</v>
      </c>
      <c r="E1023" s="3" t="s">
        <v>1466</v>
      </c>
      <c r="F1023" s="3" t="s">
        <v>5235</v>
      </c>
      <c r="G1023" s="3" t="s">
        <v>30</v>
      </c>
      <c r="H1023" s="3">
        <v>173</v>
      </c>
      <c r="I1023" s="3" t="s">
        <v>5251</v>
      </c>
      <c r="J1023" s="3" t="s">
        <v>5251</v>
      </c>
      <c r="K1023" s="3" t="s">
        <v>33</v>
      </c>
      <c r="L1023" s="3" t="s">
        <v>34</v>
      </c>
      <c r="M1023" s="3" t="s">
        <v>5311</v>
      </c>
      <c r="N1023" s="3" t="s">
        <v>5312</v>
      </c>
      <c r="O1023" s="3">
        <v>2308</v>
      </c>
      <c r="P1023" s="3">
        <v>1990</v>
      </c>
      <c r="Q1023" s="3">
        <f t="shared" si="15"/>
        <v>4298</v>
      </c>
      <c r="R1023" s="3" t="s">
        <v>38</v>
      </c>
      <c r="S1023" s="3">
        <v>5931.2</v>
      </c>
      <c r="T1023" s="4">
        <v>45193</v>
      </c>
      <c r="U1023" s="4">
        <v>45254</v>
      </c>
      <c r="V1023" s="11">
        <v>985546.1</v>
      </c>
      <c r="W1023" s="11">
        <v>985546.1</v>
      </c>
      <c r="X1023" s="11">
        <v>985546.1</v>
      </c>
      <c r="Y1023" s="11">
        <v>985546.1</v>
      </c>
      <c r="Z1023" s="11">
        <v>985546.1</v>
      </c>
      <c r="AA1023" s="11">
        <v>985546.1</v>
      </c>
      <c r="AB1023" s="3" t="s">
        <v>39</v>
      </c>
    </row>
    <row r="1024" spans="1:28" ht="56.25" x14ac:dyDescent="0.25">
      <c r="A1024" s="3">
        <v>2023</v>
      </c>
      <c r="B1024" s="5">
        <v>3</v>
      </c>
      <c r="C1024" s="3" t="s">
        <v>5187</v>
      </c>
      <c r="D1024" s="3">
        <v>33</v>
      </c>
      <c r="E1024" s="3" t="s">
        <v>1466</v>
      </c>
      <c r="F1024" s="3" t="s">
        <v>5236</v>
      </c>
      <c r="G1024" s="3" t="s">
        <v>30</v>
      </c>
      <c r="H1024" s="3">
        <v>173</v>
      </c>
      <c r="I1024" s="3" t="s">
        <v>5251</v>
      </c>
      <c r="J1024" s="3" t="s">
        <v>5251</v>
      </c>
      <c r="K1024" s="3" t="s">
        <v>33</v>
      </c>
      <c r="L1024" s="3" t="s">
        <v>43</v>
      </c>
      <c r="M1024" s="3" t="s">
        <v>5311</v>
      </c>
      <c r="N1024" s="3" t="s">
        <v>5313</v>
      </c>
      <c r="O1024" s="3">
        <v>2198</v>
      </c>
      <c r="P1024" s="3">
        <v>2100</v>
      </c>
      <c r="Q1024" s="3">
        <f t="shared" si="15"/>
        <v>4298</v>
      </c>
      <c r="R1024" s="3" t="s">
        <v>169</v>
      </c>
      <c r="S1024" s="3">
        <v>1</v>
      </c>
      <c r="T1024" s="4">
        <v>45170</v>
      </c>
      <c r="U1024" s="4">
        <v>45199</v>
      </c>
      <c r="V1024" s="11">
        <v>82352.91</v>
      </c>
      <c r="W1024" s="11">
        <v>82352.91</v>
      </c>
      <c r="X1024" s="11">
        <v>82352.91</v>
      </c>
      <c r="Y1024" s="11">
        <v>82352.91</v>
      </c>
      <c r="Z1024" s="11">
        <v>82352.91</v>
      </c>
      <c r="AA1024" s="11">
        <v>82352.91</v>
      </c>
      <c r="AB1024" s="3" t="s">
        <v>39</v>
      </c>
    </row>
    <row r="1025" spans="1:28" ht="45" x14ac:dyDescent="0.25">
      <c r="A1025" s="3">
        <v>2023</v>
      </c>
      <c r="B1025" s="5">
        <v>3</v>
      </c>
      <c r="C1025" s="3" t="s">
        <v>5189</v>
      </c>
      <c r="D1025" s="3">
        <v>33</v>
      </c>
      <c r="E1025" s="3" t="s">
        <v>1466</v>
      </c>
      <c r="F1025" s="3" t="s">
        <v>5238</v>
      </c>
      <c r="G1025" s="3" t="s">
        <v>30</v>
      </c>
      <c r="H1025" s="3">
        <v>173</v>
      </c>
      <c r="I1025" s="3" t="s">
        <v>5251</v>
      </c>
      <c r="J1025" s="3" t="s">
        <v>5251</v>
      </c>
      <c r="K1025" s="3" t="s">
        <v>33</v>
      </c>
      <c r="L1025" s="3" t="s">
        <v>69</v>
      </c>
      <c r="M1025" s="3" t="s">
        <v>5311</v>
      </c>
      <c r="N1025" s="3" t="s">
        <v>5315</v>
      </c>
      <c r="O1025" s="3">
        <v>2402</v>
      </c>
      <c r="P1025" s="3">
        <v>2069</v>
      </c>
      <c r="Q1025" s="3">
        <f t="shared" si="15"/>
        <v>4471</v>
      </c>
      <c r="R1025" s="3" t="s">
        <v>169</v>
      </c>
      <c r="S1025" s="3">
        <v>2</v>
      </c>
      <c r="T1025" s="4">
        <v>45017</v>
      </c>
      <c r="U1025" s="4">
        <v>45046</v>
      </c>
      <c r="V1025" s="11">
        <v>552549.71</v>
      </c>
      <c r="W1025" s="11">
        <v>552549.71</v>
      </c>
      <c r="X1025" s="11">
        <v>552549.71</v>
      </c>
      <c r="Y1025" s="11">
        <v>552549.71</v>
      </c>
      <c r="Z1025" s="11">
        <v>552549.71</v>
      </c>
      <c r="AA1025" s="11">
        <v>552549.71</v>
      </c>
      <c r="AB1025" s="3" t="s">
        <v>39</v>
      </c>
    </row>
    <row r="1026" spans="1:28" ht="67.5" x14ac:dyDescent="0.25">
      <c r="A1026" s="3">
        <v>2023</v>
      </c>
      <c r="B1026" s="5">
        <v>3</v>
      </c>
      <c r="C1026" s="3" t="s">
        <v>2015</v>
      </c>
      <c r="D1026" s="3">
        <v>33</v>
      </c>
      <c r="E1026" s="3" t="s">
        <v>1466</v>
      </c>
      <c r="F1026" s="3" t="s">
        <v>2016</v>
      </c>
      <c r="G1026" s="3" t="s">
        <v>30</v>
      </c>
      <c r="H1026" s="3">
        <v>174</v>
      </c>
      <c r="I1026" s="3" t="s">
        <v>1559</v>
      </c>
      <c r="J1026" s="3" t="s">
        <v>2017</v>
      </c>
      <c r="K1026" s="3" t="s">
        <v>33</v>
      </c>
      <c r="L1026" s="3" t="s">
        <v>43</v>
      </c>
      <c r="M1026" s="3" t="s">
        <v>1560</v>
      </c>
      <c r="N1026" s="3" t="s">
        <v>2018</v>
      </c>
      <c r="O1026" s="3">
        <v>110</v>
      </c>
      <c r="P1026" s="3">
        <v>90</v>
      </c>
      <c r="Q1026" s="3">
        <f t="shared" si="15"/>
        <v>200</v>
      </c>
      <c r="R1026" s="3" t="s">
        <v>46</v>
      </c>
      <c r="S1026" s="3">
        <v>666.08</v>
      </c>
      <c r="T1026" s="4">
        <v>44967</v>
      </c>
      <c r="U1026" s="4">
        <v>45041</v>
      </c>
      <c r="V1026" s="11">
        <v>1722495.98</v>
      </c>
      <c r="W1026" s="11">
        <v>1722495.98</v>
      </c>
      <c r="X1026" s="11">
        <v>1722495.98</v>
      </c>
      <c r="Y1026" s="11">
        <v>1722495.98</v>
      </c>
      <c r="Z1026" s="11">
        <v>1722495.98</v>
      </c>
      <c r="AA1026" s="11">
        <v>1722495.98</v>
      </c>
      <c r="AB1026" s="3" t="s">
        <v>39</v>
      </c>
    </row>
    <row r="1027" spans="1:28" ht="56.25" x14ac:dyDescent="0.25">
      <c r="A1027" s="3">
        <v>2023</v>
      </c>
      <c r="B1027" s="5">
        <v>3</v>
      </c>
      <c r="C1027" s="3" t="s">
        <v>2491</v>
      </c>
      <c r="D1027" s="3">
        <v>33</v>
      </c>
      <c r="E1027" s="3" t="s">
        <v>1466</v>
      </c>
      <c r="F1027" s="3" t="s">
        <v>2492</v>
      </c>
      <c r="G1027" s="3" t="s">
        <v>30</v>
      </c>
      <c r="H1027" s="3">
        <v>174</v>
      </c>
      <c r="I1027" s="3" t="s">
        <v>1559</v>
      </c>
      <c r="J1027" s="3" t="s">
        <v>2493</v>
      </c>
      <c r="K1027" s="3" t="s">
        <v>33</v>
      </c>
      <c r="L1027" s="3" t="s">
        <v>43</v>
      </c>
      <c r="M1027" s="3" t="s">
        <v>1560</v>
      </c>
      <c r="N1027" s="3" t="s">
        <v>2494</v>
      </c>
      <c r="O1027" s="3">
        <v>150</v>
      </c>
      <c r="P1027" s="3">
        <v>100</v>
      </c>
      <c r="Q1027" s="3">
        <f t="shared" ref="Q1027:Q1090" si="16">+P1027+O1027</f>
        <v>250</v>
      </c>
      <c r="R1027" s="3" t="s">
        <v>46</v>
      </c>
      <c r="S1027" s="3">
        <v>377.57</v>
      </c>
      <c r="T1027" s="4">
        <v>44967</v>
      </c>
      <c r="U1027" s="4">
        <v>45041</v>
      </c>
      <c r="V1027" s="11">
        <v>1102575.19</v>
      </c>
      <c r="W1027" s="11">
        <v>1102575.19</v>
      </c>
      <c r="X1027" s="11">
        <v>1102575.19</v>
      </c>
      <c r="Y1027" s="11">
        <v>1102575.19</v>
      </c>
      <c r="Z1027" s="11">
        <v>1102575.19</v>
      </c>
      <c r="AA1027" s="11">
        <v>1102575.19</v>
      </c>
      <c r="AB1027" s="3" t="s">
        <v>39</v>
      </c>
    </row>
    <row r="1028" spans="1:28" ht="56.25" x14ac:dyDescent="0.25">
      <c r="A1028" s="3">
        <v>2023</v>
      </c>
      <c r="B1028" s="5">
        <v>3</v>
      </c>
      <c r="C1028" s="3" t="s">
        <v>1557</v>
      </c>
      <c r="D1028" s="3">
        <v>33</v>
      </c>
      <c r="E1028" s="3" t="s">
        <v>1466</v>
      </c>
      <c r="F1028" s="3" t="s">
        <v>1558</v>
      </c>
      <c r="G1028" s="3" t="s">
        <v>30</v>
      </c>
      <c r="H1028" s="3">
        <v>174</v>
      </c>
      <c r="I1028" s="3" t="s">
        <v>1559</v>
      </c>
      <c r="J1028" s="3" t="s">
        <v>1559</v>
      </c>
      <c r="K1028" s="3" t="s">
        <v>33</v>
      </c>
      <c r="L1028" s="3" t="s">
        <v>34</v>
      </c>
      <c r="M1028" s="3" t="s">
        <v>1560</v>
      </c>
      <c r="N1028" s="3" t="s">
        <v>1561</v>
      </c>
      <c r="O1028" s="3">
        <v>650</v>
      </c>
      <c r="P1028" s="3">
        <v>600</v>
      </c>
      <c r="Q1028" s="3">
        <f t="shared" si="16"/>
        <v>1250</v>
      </c>
      <c r="R1028" s="3" t="s">
        <v>38</v>
      </c>
      <c r="S1028" s="3">
        <v>800</v>
      </c>
      <c r="T1028" s="4">
        <v>45008</v>
      </c>
      <c r="U1028" s="4">
        <v>45082</v>
      </c>
      <c r="V1028" s="11">
        <v>2873248.65</v>
      </c>
      <c r="W1028" s="11">
        <v>2873248.65</v>
      </c>
      <c r="X1028" s="11">
        <v>2873248.65</v>
      </c>
      <c r="Y1028" s="11">
        <v>2873248.65</v>
      </c>
      <c r="Z1028" s="11">
        <v>2873248.65</v>
      </c>
      <c r="AA1028" s="11">
        <v>2873248.65</v>
      </c>
      <c r="AB1028" s="3" t="s">
        <v>39</v>
      </c>
    </row>
    <row r="1029" spans="1:28" ht="56.25" x14ac:dyDescent="0.25">
      <c r="A1029" s="3">
        <v>2023</v>
      </c>
      <c r="B1029" s="5">
        <v>3</v>
      </c>
      <c r="C1029" s="3" t="s">
        <v>2970</v>
      </c>
      <c r="D1029" s="3">
        <v>33</v>
      </c>
      <c r="E1029" s="3" t="s">
        <v>1466</v>
      </c>
      <c r="F1029" s="3" t="s">
        <v>2971</v>
      </c>
      <c r="G1029" s="3" t="s">
        <v>30</v>
      </c>
      <c r="H1029" s="3">
        <v>174</v>
      </c>
      <c r="I1029" s="3" t="s">
        <v>1559</v>
      </c>
      <c r="J1029" s="3" t="s">
        <v>1559</v>
      </c>
      <c r="K1029" s="3" t="s">
        <v>33</v>
      </c>
      <c r="L1029" s="3" t="s">
        <v>34</v>
      </c>
      <c r="M1029" s="3" t="s">
        <v>1560</v>
      </c>
      <c r="N1029" s="3" t="s">
        <v>2972</v>
      </c>
      <c r="O1029" s="3">
        <v>500</v>
      </c>
      <c r="P1029" s="3">
        <v>400</v>
      </c>
      <c r="Q1029" s="3">
        <f t="shared" si="16"/>
        <v>900</v>
      </c>
      <c r="R1029" s="3" t="s">
        <v>38</v>
      </c>
      <c r="S1029" s="3">
        <v>1300</v>
      </c>
      <c r="T1029" s="4">
        <v>44977</v>
      </c>
      <c r="U1029" s="4">
        <v>45005</v>
      </c>
      <c r="V1029" s="11">
        <v>2889936.57</v>
      </c>
      <c r="W1029" s="11">
        <v>2889936.57</v>
      </c>
      <c r="X1029" s="11">
        <v>2889936.57</v>
      </c>
      <c r="Y1029" s="11">
        <v>2889936.57</v>
      </c>
      <c r="Z1029" s="11">
        <v>2889936.57</v>
      </c>
      <c r="AA1029" s="11">
        <v>2889936.57</v>
      </c>
      <c r="AB1029" s="3" t="s">
        <v>39</v>
      </c>
    </row>
    <row r="1030" spans="1:28" ht="56.25" x14ac:dyDescent="0.25">
      <c r="A1030" s="3">
        <v>2023</v>
      </c>
      <c r="B1030" s="5">
        <v>3</v>
      </c>
      <c r="C1030" s="3" t="s">
        <v>4338</v>
      </c>
      <c r="D1030" s="3">
        <v>33</v>
      </c>
      <c r="E1030" s="3" t="s">
        <v>1466</v>
      </c>
      <c r="F1030" s="3" t="s">
        <v>4339</v>
      </c>
      <c r="G1030" s="3" t="s">
        <v>30</v>
      </c>
      <c r="H1030" s="3">
        <v>174</v>
      </c>
      <c r="I1030" s="3" t="s">
        <v>1559</v>
      </c>
      <c r="J1030" s="3" t="s">
        <v>1559</v>
      </c>
      <c r="K1030" s="3" t="s">
        <v>33</v>
      </c>
      <c r="L1030" s="3" t="s">
        <v>43</v>
      </c>
      <c r="M1030" s="3" t="s">
        <v>1560</v>
      </c>
      <c r="N1030" s="3" t="s">
        <v>4340</v>
      </c>
      <c r="O1030" s="3">
        <v>3000</v>
      </c>
      <c r="P1030" s="3">
        <v>2500</v>
      </c>
      <c r="Q1030" s="3">
        <f t="shared" si="16"/>
        <v>5500</v>
      </c>
      <c r="R1030" s="3" t="s">
        <v>169</v>
      </c>
      <c r="S1030" s="3">
        <v>285</v>
      </c>
      <c r="T1030" s="4">
        <v>44946</v>
      </c>
      <c r="U1030" s="4">
        <v>44990</v>
      </c>
      <c r="V1030" s="11">
        <v>448958.35</v>
      </c>
      <c r="W1030" s="11">
        <v>448958.35</v>
      </c>
      <c r="X1030" s="11">
        <v>448958.35</v>
      </c>
      <c r="Y1030" s="11">
        <v>448958.35</v>
      </c>
      <c r="Z1030" s="11">
        <v>448958.35</v>
      </c>
      <c r="AA1030" s="11">
        <v>448958.35</v>
      </c>
      <c r="AB1030" s="3" t="s">
        <v>39</v>
      </c>
    </row>
    <row r="1031" spans="1:28" ht="56.25" x14ac:dyDescent="0.25">
      <c r="A1031" s="3">
        <v>2023</v>
      </c>
      <c r="B1031" s="5">
        <v>3</v>
      </c>
      <c r="C1031" s="3" t="s">
        <v>4341</v>
      </c>
      <c r="D1031" s="3">
        <v>33</v>
      </c>
      <c r="E1031" s="3" t="s">
        <v>1466</v>
      </c>
      <c r="F1031" s="3" t="s">
        <v>4342</v>
      </c>
      <c r="G1031" s="3" t="s">
        <v>30</v>
      </c>
      <c r="H1031" s="3">
        <v>174</v>
      </c>
      <c r="I1031" s="3" t="s">
        <v>1559</v>
      </c>
      <c r="J1031" s="3" t="s">
        <v>1559</v>
      </c>
      <c r="K1031" s="3" t="s">
        <v>33</v>
      </c>
      <c r="L1031" s="3" t="s">
        <v>43</v>
      </c>
      <c r="M1031" s="3" t="s">
        <v>1560</v>
      </c>
      <c r="N1031" s="3" t="s">
        <v>4343</v>
      </c>
      <c r="O1031" s="3">
        <v>4000</v>
      </c>
      <c r="P1031" s="3">
        <v>3500</v>
      </c>
      <c r="Q1031" s="3">
        <f t="shared" si="16"/>
        <v>7500</v>
      </c>
      <c r="R1031" s="3" t="s">
        <v>46</v>
      </c>
      <c r="S1031" s="3">
        <v>2000</v>
      </c>
      <c r="T1031" s="4">
        <v>44953</v>
      </c>
      <c r="U1031" s="4">
        <v>45012</v>
      </c>
      <c r="V1031" s="11">
        <v>2755613.79</v>
      </c>
      <c r="W1031" s="11">
        <v>2755613.79</v>
      </c>
      <c r="X1031" s="11">
        <v>2755613.79</v>
      </c>
      <c r="Y1031" s="11">
        <v>2755613.79</v>
      </c>
      <c r="Z1031" s="11">
        <v>2755613.79</v>
      </c>
      <c r="AA1031" s="11">
        <v>2755613.79</v>
      </c>
      <c r="AB1031" s="3" t="s">
        <v>39</v>
      </c>
    </row>
    <row r="1032" spans="1:28" ht="56.25" x14ac:dyDescent="0.25">
      <c r="A1032" s="3">
        <v>2023</v>
      </c>
      <c r="B1032" s="5">
        <v>3</v>
      </c>
      <c r="C1032" s="3" t="s">
        <v>4754</v>
      </c>
      <c r="D1032" s="3">
        <v>33</v>
      </c>
      <c r="E1032" s="3" t="s">
        <v>1466</v>
      </c>
      <c r="F1032" s="3" t="s">
        <v>4755</v>
      </c>
      <c r="G1032" s="3" t="s">
        <v>30</v>
      </c>
      <c r="H1032" s="3">
        <v>174</v>
      </c>
      <c r="I1032" s="3" t="s">
        <v>1559</v>
      </c>
      <c r="J1032" s="3" t="s">
        <v>1559</v>
      </c>
      <c r="K1032" s="3" t="s">
        <v>33</v>
      </c>
      <c r="L1032" s="3" t="s">
        <v>34</v>
      </c>
      <c r="M1032" s="3" t="s">
        <v>1560</v>
      </c>
      <c r="N1032" s="3" t="s">
        <v>4756</v>
      </c>
      <c r="O1032" s="3">
        <v>500</v>
      </c>
      <c r="P1032" s="3">
        <v>400</v>
      </c>
      <c r="Q1032" s="3">
        <f t="shared" si="16"/>
        <v>900</v>
      </c>
      <c r="R1032" s="3" t="s">
        <v>38</v>
      </c>
      <c r="S1032" s="3">
        <v>1300</v>
      </c>
      <c r="T1032" s="4">
        <v>44939</v>
      </c>
      <c r="U1032" s="4">
        <v>44998</v>
      </c>
      <c r="V1032" s="11">
        <v>2895073.9</v>
      </c>
      <c r="W1032" s="11">
        <v>2895073.9</v>
      </c>
      <c r="X1032" s="11">
        <v>2895073.9</v>
      </c>
      <c r="Y1032" s="11">
        <v>2895073.9</v>
      </c>
      <c r="Z1032" s="11">
        <v>2895073.9</v>
      </c>
      <c r="AA1032" s="11">
        <v>2895073.9</v>
      </c>
      <c r="AB1032" s="3" t="s">
        <v>39</v>
      </c>
    </row>
    <row r="1033" spans="1:28" ht="67.5" x14ac:dyDescent="0.25">
      <c r="A1033" s="3">
        <v>2023</v>
      </c>
      <c r="B1033" s="5">
        <v>3</v>
      </c>
      <c r="C1033" s="3" t="s">
        <v>4673</v>
      </c>
      <c r="D1033" s="3">
        <v>33</v>
      </c>
      <c r="E1033" s="3" t="s">
        <v>1466</v>
      </c>
      <c r="F1033" s="3" t="s">
        <v>4674</v>
      </c>
      <c r="G1033" s="3" t="s">
        <v>30</v>
      </c>
      <c r="H1033" s="3">
        <v>175</v>
      </c>
      <c r="I1033" s="3" t="s">
        <v>512</v>
      </c>
      <c r="J1033" s="3" t="s">
        <v>4675</v>
      </c>
      <c r="K1033" s="3" t="s">
        <v>33</v>
      </c>
      <c r="L1033" s="3" t="s">
        <v>34</v>
      </c>
      <c r="M1033" s="3" t="s">
        <v>513</v>
      </c>
      <c r="N1033" s="3" t="s">
        <v>4676</v>
      </c>
      <c r="O1033" s="3">
        <v>45</v>
      </c>
      <c r="P1033" s="3">
        <v>70</v>
      </c>
      <c r="Q1033" s="3">
        <f t="shared" si="16"/>
        <v>115</v>
      </c>
      <c r="R1033" s="3" t="s">
        <v>38</v>
      </c>
      <c r="S1033" s="3">
        <v>777.64</v>
      </c>
      <c r="T1033" s="4">
        <v>44998</v>
      </c>
      <c r="U1033" s="4">
        <v>45059</v>
      </c>
      <c r="V1033" s="11">
        <v>1718277.53</v>
      </c>
      <c r="W1033" s="11">
        <v>1718277.53</v>
      </c>
      <c r="X1033" s="11">
        <v>1718277.53</v>
      </c>
      <c r="Y1033" s="11">
        <v>1718277.53</v>
      </c>
      <c r="Z1033" s="11">
        <v>1718277.53</v>
      </c>
      <c r="AA1033" s="11">
        <v>1718277.53</v>
      </c>
      <c r="AB1033" s="3" t="s">
        <v>39</v>
      </c>
    </row>
    <row r="1034" spans="1:28" ht="67.5" x14ac:dyDescent="0.25">
      <c r="A1034" s="3">
        <v>2023</v>
      </c>
      <c r="B1034" s="5">
        <v>3</v>
      </c>
      <c r="C1034" s="3" t="s">
        <v>5125</v>
      </c>
      <c r="D1034" s="3">
        <v>33</v>
      </c>
      <c r="E1034" s="3" t="s">
        <v>1466</v>
      </c>
      <c r="F1034" s="3" t="s">
        <v>5126</v>
      </c>
      <c r="G1034" s="3" t="s">
        <v>30</v>
      </c>
      <c r="H1034" s="3">
        <v>175</v>
      </c>
      <c r="I1034" s="3" t="s">
        <v>512</v>
      </c>
      <c r="J1034" s="3" t="s">
        <v>4675</v>
      </c>
      <c r="K1034" s="3" t="s">
        <v>33</v>
      </c>
      <c r="L1034" s="3" t="s">
        <v>43</v>
      </c>
      <c r="M1034" s="3" t="s">
        <v>513</v>
      </c>
      <c r="N1034" s="3" t="s">
        <v>5127</v>
      </c>
      <c r="O1034" s="3">
        <v>643</v>
      </c>
      <c r="P1034" s="3">
        <v>557</v>
      </c>
      <c r="Q1034" s="3">
        <f t="shared" si="16"/>
        <v>1200</v>
      </c>
      <c r="R1034" s="3" t="s">
        <v>46</v>
      </c>
      <c r="S1034" s="3">
        <v>733</v>
      </c>
      <c r="T1034" s="4">
        <v>45117</v>
      </c>
      <c r="U1034" s="4">
        <v>45209</v>
      </c>
      <c r="V1034" s="11">
        <v>2153695.98</v>
      </c>
      <c r="W1034" s="11">
        <v>2153695.98</v>
      </c>
      <c r="X1034" s="11">
        <v>2153695.98</v>
      </c>
      <c r="Y1034" s="11">
        <v>2153695.98</v>
      </c>
      <c r="Z1034" s="11">
        <v>2153695.98</v>
      </c>
      <c r="AA1034" s="11">
        <v>2153695.98</v>
      </c>
      <c r="AB1034" s="3" t="s">
        <v>39</v>
      </c>
    </row>
    <row r="1035" spans="1:28" ht="78.75" x14ac:dyDescent="0.25">
      <c r="A1035" s="3">
        <v>2023</v>
      </c>
      <c r="B1035" s="5">
        <v>3</v>
      </c>
      <c r="C1035" s="3" t="s">
        <v>2373</v>
      </c>
      <c r="D1035" s="3">
        <v>33</v>
      </c>
      <c r="E1035" s="3" t="s">
        <v>1466</v>
      </c>
      <c r="F1035" s="3" t="s">
        <v>2374</v>
      </c>
      <c r="G1035" s="3" t="s">
        <v>30</v>
      </c>
      <c r="H1035" s="3">
        <v>175</v>
      </c>
      <c r="I1035" s="3" t="s">
        <v>512</v>
      </c>
      <c r="J1035" s="3" t="s">
        <v>512</v>
      </c>
      <c r="K1035" s="3" t="s">
        <v>33</v>
      </c>
      <c r="L1035" s="3" t="s">
        <v>34</v>
      </c>
      <c r="M1035" s="3" t="s">
        <v>513</v>
      </c>
      <c r="N1035" s="3" t="s">
        <v>2375</v>
      </c>
      <c r="O1035" s="3">
        <v>44</v>
      </c>
      <c r="P1035" s="3">
        <v>66</v>
      </c>
      <c r="Q1035" s="3">
        <f t="shared" si="16"/>
        <v>110</v>
      </c>
      <c r="R1035" s="3" t="s">
        <v>38</v>
      </c>
      <c r="S1035" s="3">
        <v>566.61</v>
      </c>
      <c r="T1035" s="4">
        <v>44984</v>
      </c>
      <c r="U1035" s="4">
        <v>45043</v>
      </c>
      <c r="V1035" s="11">
        <v>979100.12</v>
      </c>
      <c r="W1035" s="11">
        <v>979100.12</v>
      </c>
      <c r="X1035" s="11">
        <v>979100.12</v>
      </c>
      <c r="Y1035" s="11">
        <v>979100.12</v>
      </c>
      <c r="Z1035" s="11">
        <v>979100.12</v>
      </c>
      <c r="AA1035" s="11">
        <v>979100.12</v>
      </c>
      <c r="AB1035" s="3" t="s">
        <v>39</v>
      </c>
    </row>
    <row r="1036" spans="1:28" ht="78.75" x14ac:dyDescent="0.25">
      <c r="A1036" s="3">
        <v>2023</v>
      </c>
      <c r="B1036" s="5">
        <v>3</v>
      </c>
      <c r="C1036" s="3" t="s">
        <v>2380</v>
      </c>
      <c r="D1036" s="3">
        <v>33</v>
      </c>
      <c r="E1036" s="3" t="s">
        <v>1466</v>
      </c>
      <c r="F1036" s="3" t="s">
        <v>2381</v>
      </c>
      <c r="G1036" s="3" t="s">
        <v>30</v>
      </c>
      <c r="H1036" s="3">
        <v>175</v>
      </c>
      <c r="I1036" s="3" t="s">
        <v>512</v>
      </c>
      <c r="J1036" s="3" t="s">
        <v>512</v>
      </c>
      <c r="K1036" s="3" t="s">
        <v>33</v>
      </c>
      <c r="L1036" s="3" t="s">
        <v>34</v>
      </c>
      <c r="M1036" s="3" t="s">
        <v>513</v>
      </c>
      <c r="N1036" s="3" t="s">
        <v>2382</v>
      </c>
      <c r="O1036" s="3">
        <v>52</v>
      </c>
      <c r="P1036" s="3">
        <v>86</v>
      </c>
      <c r="Q1036" s="3">
        <f t="shared" si="16"/>
        <v>138</v>
      </c>
      <c r="R1036" s="3" t="s">
        <v>38</v>
      </c>
      <c r="S1036" s="3">
        <v>819.6</v>
      </c>
      <c r="T1036" s="4">
        <v>45026</v>
      </c>
      <c r="U1036" s="4">
        <v>45087</v>
      </c>
      <c r="V1036" s="11">
        <v>1141616.77</v>
      </c>
      <c r="W1036" s="11">
        <v>1141616.77</v>
      </c>
      <c r="X1036" s="11">
        <v>1141616.77</v>
      </c>
      <c r="Y1036" s="11">
        <v>1141616.77</v>
      </c>
      <c r="Z1036" s="11">
        <v>1141616.77</v>
      </c>
      <c r="AA1036" s="11">
        <v>1141616.77</v>
      </c>
      <c r="AB1036" s="3" t="s">
        <v>39</v>
      </c>
    </row>
    <row r="1037" spans="1:28" ht="78.75" x14ac:dyDescent="0.25">
      <c r="A1037" s="3">
        <v>2023</v>
      </c>
      <c r="B1037" s="5">
        <v>3</v>
      </c>
      <c r="C1037" s="3" t="s">
        <v>5118</v>
      </c>
      <c r="D1037" s="3">
        <v>33</v>
      </c>
      <c r="E1037" s="3" t="s">
        <v>1466</v>
      </c>
      <c r="F1037" s="3" t="s">
        <v>5119</v>
      </c>
      <c r="G1037" s="3" t="s">
        <v>30</v>
      </c>
      <c r="H1037" s="3">
        <v>175</v>
      </c>
      <c r="I1037" s="3" t="s">
        <v>512</v>
      </c>
      <c r="J1037" s="3" t="s">
        <v>512</v>
      </c>
      <c r="K1037" s="3" t="s">
        <v>33</v>
      </c>
      <c r="L1037" s="3" t="s">
        <v>43</v>
      </c>
      <c r="M1037" s="3" t="s">
        <v>513</v>
      </c>
      <c r="N1037" s="3" t="s">
        <v>5120</v>
      </c>
      <c r="O1037" s="3">
        <v>926</v>
      </c>
      <c r="P1037" s="3">
        <v>555</v>
      </c>
      <c r="Q1037" s="3">
        <f t="shared" si="16"/>
        <v>1481</v>
      </c>
      <c r="R1037" s="3" t="s">
        <v>46</v>
      </c>
      <c r="S1037" s="3">
        <v>567.29999999999995</v>
      </c>
      <c r="T1037" s="4">
        <v>44984</v>
      </c>
      <c r="U1037" s="4">
        <v>45073</v>
      </c>
      <c r="V1037" s="11">
        <v>2117827.7799999998</v>
      </c>
      <c r="W1037" s="11">
        <v>2117827.7799999998</v>
      </c>
      <c r="X1037" s="11">
        <v>2117827.7799999998</v>
      </c>
      <c r="Y1037" s="11">
        <v>2117827.7799999998</v>
      </c>
      <c r="Z1037" s="11">
        <v>2117827.7799999998</v>
      </c>
      <c r="AA1037" s="11">
        <v>2117827.7799999998</v>
      </c>
      <c r="AB1037" s="3" t="s">
        <v>39</v>
      </c>
    </row>
    <row r="1038" spans="1:28" ht="56.25" x14ac:dyDescent="0.25">
      <c r="A1038" s="3">
        <v>2023</v>
      </c>
      <c r="B1038" s="5">
        <v>3</v>
      </c>
      <c r="C1038" s="3" t="s">
        <v>4646</v>
      </c>
      <c r="D1038" s="3">
        <v>33</v>
      </c>
      <c r="E1038" s="3" t="s">
        <v>1466</v>
      </c>
      <c r="F1038" s="3" t="s">
        <v>4647</v>
      </c>
      <c r="G1038" s="3" t="s">
        <v>30</v>
      </c>
      <c r="H1038" s="3">
        <v>176</v>
      </c>
      <c r="I1038" s="3" t="s">
        <v>657</v>
      </c>
      <c r="J1038" s="3" t="s">
        <v>4648</v>
      </c>
      <c r="K1038" s="3" t="s">
        <v>33</v>
      </c>
      <c r="L1038" s="3" t="s">
        <v>69</v>
      </c>
      <c r="M1038" s="3" t="s">
        <v>658</v>
      </c>
      <c r="N1038" s="3" t="s">
        <v>4649</v>
      </c>
      <c r="O1038" s="3">
        <v>362</v>
      </c>
      <c r="P1038" s="3">
        <v>243</v>
      </c>
      <c r="Q1038" s="3">
        <f t="shared" si="16"/>
        <v>605</v>
      </c>
      <c r="R1038" s="3" t="s">
        <v>38</v>
      </c>
      <c r="S1038" s="3">
        <v>1981.3</v>
      </c>
      <c r="T1038" s="4">
        <v>45082</v>
      </c>
      <c r="U1038" s="4">
        <v>45171</v>
      </c>
      <c r="V1038" s="11">
        <v>2084648.58</v>
      </c>
      <c r="W1038" s="11">
        <v>2084648.58</v>
      </c>
      <c r="X1038" s="11">
        <v>2084648.58</v>
      </c>
      <c r="Y1038" s="11">
        <v>1791914.63</v>
      </c>
      <c r="Z1038" s="11">
        <v>1791914.63</v>
      </c>
      <c r="AA1038" s="11">
        <v>1791914.63</v>
      </c>
      <c r="AB1038" s="3" t="s">
        <v>39</v>
      </c>
    </row>
    <row r="1039" spans="1:28" ht="67.5" x14ac:dyDescent="0.25">
      <c r="A1039" s="3">
        <v>2023</v>
      </c>
      <c r="B1039" s="5">
        <v>3</v>
      </c>
      <c r="C1039" s="3" t="s">
        <v>3484</v>
      </c>
      <c r="D1039" s="3">
        <v>33</v>
      </c>
      <c r="E1039" s="3" t="s">
        <v>1466</v>
      </c>
      <c r="F1039" s="3" t="s">
        <v>3485</v>
      </c>
      <c r="G1039" s="3" t="s">
        <v>30</v>
      </c>
      <c r="H1039" s="3">
        <v>177</v>
      </c>
      <c r="I1039" s="3" t="s">
        <v>571</v>
      </c>
      <c r="J1039" s="3" t="s">
        <v>1564</v>
      </c>
      <c r="K1039" s="3" t="s">
        <v>33</v>
      </c>
      <c r="L1039" s="3" t="s">
        <v>43</v>
      </c>
      <c r="M1039" s="3" t="s">
        <v>573</v>
      </c>
      <c r="N1039" s="3" t="s">
        <v>3486</v>
      </c>
      <c r="O1039" s="3">
        <v>168</v>
      </c>
      <c r="P1039" s="3">
        <v>112</v>
      </c>
      <c r="Q1039" s="3">
        <f t="shared" si="16"/>
        <v>280</v>
      </c>
      <c r="R1039" s="3" t="s">
        <v>71</v>
      </c>
      <c r="S1039" s="3">
        <v>333.65</v>
      </c>
      <c r="T1039" s="4">
        <v>45021</v>
      </c>
      <c r="U1039" s="4">
        <v>45070</v>
      </c>
      <c r="V1039" s="11">
        <v>468507.67</v>
      </c>
      <c r="W1039" s="11">
        <v>468507.67</v>
      </c>
      <c r="X1039" s="11">
        <v>468507.67</v>
      </c>
      <c r="Y1039" s="11">
        <v>468507.67</v>
      </c>
      <c r="Z1039" s="11">
        <v>468507.67</v>
      </c>
      <c r="AA1039" s="11">
        <v>468507.67</v>
      </c>
      <c r="AB1039" s="3" t="s">
        <v>39</v>
      </c>
    </row>
    <row r="1040" spans="1:28" ht="67.5" x14ac:dyDescent="0.25">
      <c r="A1040" s="3">
        <v>2023</v>
      </c>
      <c r="B1040" s="5">
        <v>3</v>
      </c>
      <c r="C1040" s="3" t="s">
        <v>2040</v>
      </c>
      <c r="D1040" s="3">
        <v>33</v>
      </c>
      <c r="E1040" s="3" t="s">
        <v>1466</v>
      </c>
      <c r="F1040" s="3" t="s">
        <v>2041</v>
      </c>
      <c r="G1040" s="3" t="s">
        <v>30</v>
      </c>
      <c r="H1040" s="3">
        <v>177</v>
      </c>
      <c r="I1040" s="3" t="s">
        <v>571</v>
      </c>
      <c r="J1040" s="3" t="s">
        <v>2042</v>
      </c>
      <c r="K1040" s="3" t="s">
        <v>33</v>
      </c>
      <c r="L1040" s="3" t="s">
        <v>142</v>
      </c>
      <c r="M1040" s="3" t="s">
        <v>573</v>
      </c>
      <c r="N1040" s="3" t="s">
        <v>2043</v>
      </c>
      <c r="O1040" s="3">
        <v>4633</v>
      </c>
      <c r="P1040" s="3">
        <v>4277</v>
      </c>
      <c r="Q1040" s="3">
        <f t="shared" si="16"/>
        <v>8910</v>
      </c>
      <c r="R1040" s="3" t="s">
        <v>46</v>
      </c>
      <c r="S1040" s="3">
        <v>427.45</v>
      </c>
      <c r="T1040" s="4">
        <v>45065</v>
      </c>
      <c r="U1040" s="4">
        <v>45124</v>
      </c>
      <c r="V1040" s="11">
        <v>2291549.25</v>
      </c>
      <c r="W1040" s="11">
        <v>2291549.25</v>
      </c>
      <c r="X1040" s="11">
        <v>2291549.25</v>
      </c>
      <c r="Y1040" s="11">
        <v>2291549.25</v>
      </c>
      <c r="Z1040" s="11">
        <v>2291549.25</v>
      </c>
      <c r="AA1040" s="11">
        <v>2291549.25</v>
      </c>
      <c r="AB1040" s="3" t="s">
        <v>39</v>
      </c>
    </row>
    <row r="1041" spans="1:28" ht="78.75" x14ac:dyDescent="0.25">
      <c r="A1041" s="3">
        <v>2023</v>
      </c>
      <c r="B1041" s="5">
        <v>3</v>
      </c>
      <c r="C1041" s="3" t="s">
        <v>3503</v>
      </c>
      <c r="D1041" s="3">
        <v>33</v>
      </c>
      <c r="E1041" s="3" t="s">
        <v>1466</v>
      </c>
      <c r="F1041" s="3" t="s">
        <v>3504</v>
      </c>
      <c r="G1041" s="3" t="s">
        <v>30</v>
      </c>
      <c r="H1041" s="3">
        <v>177</v>
      </c>
      <c r="I1041" s="3" t="s">
        <v>571</v>
      </c>
      <c r="J1041" s="3" t="s">
        <v>3505</v>
      </c>
      <c r="K1041" s="3" t="s">
        <v>33</v>
      </c>
      <c r="L1041" s="3" t="s">
        <v>43</v>
      </c>
      <c r="M1041" s="3" t="s">
        <v>573</v>
      </c>
      <c r="N1041" s="3" t="s">
        <v>3506</v>
      </c>
      <c r="O1041" s="3">
        <v>3447</v>
      </c>
      <c r="P1041" s="3">
        <v>3182</v>
      </c>
      <c r="Q1041" s="3">
        <f t="shared" si="16"/>
        <v>6629</v>
      </c>
      <c r="R1041" s="3" t="s">
        <v>38</v>
      </c>
      <c r="S1041" s="3">
        <v>88</v>
      </c>
      <c r="T1041" s="4">
        <v>45103</v>
      </c>
      <c r="U1041" s="4">
        <v>45162</v>
      </c>
      <c r="V1041" s="11">
        <v>337973.51</v>
      </c>
      <c r="W1041" s="11">
        <v>337973.51</v>
      </c>
      <c r="X1041" s="11">
        <v>337973.51</v>
      </c>
      <c r="Y1041" s="11">
        <v>267009.43</v>
      </c>
      <c r="Z1041" s="11">
        <v>267009.43</v>
      </c>
      <c r="AA1041" s="11">
        <v>267009.43</v>
      </c>
      <c r="AB1041" s="3" t="s">
        <v>39</v>
      </c>
    </row>
    <row r="1042" spans="1:28" ht="56.25" x14ac:dyDescent="0.25">
      <c r="A1042" s="3">
        <v>2023</v>
      </c>
      <c r="B1042" s="5">
        <v>3</v>
      </c>
      <c r="C1042" s="3" t="s">
        <v>1590</v>
      </c>
      <c r="D1042" s="3">
        <v>33</v>
      </c>
      <c r="E1042" s="3" t="s">
        <v>1466</v>
      </c>
      <c r="F1042" s="3" t="s">
        <v>1591</v>
      </c>
      <c r="G1042" s="3" t="s">
        <v>30</v>
      </c>
      <c r="H1042" s="3">
        <v>177</v>
      </c>
      <c r="I1042" s="3" t="s">
        <v>571</v>
      </c>
      <c r="J1042" s="3" t="s">
        <v>1592</v>
      </c>
      <c r="K1042" s="3" t="s">
        <v>33</v>
      </c>
      <c r="L1042" s="3" t="s">
        <v>43</v>
      </c>
      <c r="M1042" s="3" t="s">
        <v>573</v>
      </c>
      <c r="N1042" s="3" t="s">
        <v>1593</v>
      </c>
      <c r="O1042" s="3">
        <v>499</v>
      </c>
      <c r="P1042" s="3">
        <v>455</v>
      </c>
      <c r="Q1042" s="3">
        <f t="shared" si="16"/>
        <v>954</v>
      </c>
      <c r="R1042" s="3" t="s">
        <v>251</v>
      </c>
      <c r="S1042" s="3">
        <v>1</v>
      </c>
      <c r="T1042" s="4">
        <v>45057</v>
      </c>
      <c r="U1042" s="4">
        <v>45117</v>
      </c>
      <c r="V1042" s="11">
        <v>2107690</v>
      </c>
      <c r="W1042" s="11">
        <v>2107690</v>
      </c>
      <c r="X1042" s="11">
        <v>2107690</v>
      </c>
      <c r="Y1042" s="11">
        <v>2107690</v>
      </c>
      <c r="Z1042" s="11">
        <v>2107690</v>
      </c>
      <c r="AA1042" s="11">
        <v>2107690</v>
      </c>
      <c r="AB1042" s="3" t="s">
        <v>39</v>
      </c>
    </row>
    <row r="1043" spans="1:28" ht="67.5" x14ac:dyDescent="0.25">
      <c r="A1043" s="3">
        <v>2023</v>
      </c>
      <c r="B1043" s="5">
        <v>3</v>
      </c>
      <c r="C1043" s="3" t="s">
        <v>3988</v>
      </c>
      <c r="D1043" s="3">
        <v>33</v>
      </c>
      <c r="E1043" s="3" t="s">
        <v>1466</v>
      </c>
      <c r="F1043" s="3" t="s">
        <v>3989</v>
      </c>
      <c r="G1043" s="3" t="s">
        <v>30</v>
      </c>
      <c r="H1043" s="3">
        <v>177</v>
      </c>
      <c r="I1043" s="3" t="s">
        <v>571</v>
      </c>
      <c r="J1043" s="3" t="s">
        <v>3990</v>
      </c>
      <c r="K1043" s="3" t="s">
        <v>33</v>
      </c>
      <c r="L1043" s="3" t="s">
        <v>69</v>
      </c>
      <c r="M1043" s="3" t="s">
        <v>573</v>
      </c>
      <c r="N1043" s="3" t="s">
        <v>3991</v>
      </c>
      <c r="O1043" s="3">
        <v>40</v>
      </c>
      <c r="P1043" s="3">
        <v>55</v>
      </c>
      <c r="Q1043" s="3">
        <f t="shared" si="16"/>
        <v>95</v>
      </c>
      <c r="R1043" s="3" t="s">
        <v>71</v>
      </c>
      <c r="S1043" s="3">
        <v>315</v>
      </c>
      <c r="T1043" s="4">
        <v>45108</v>
      </c>
      <c r="U1043" s="4">
        <v>45137</v>
      </c>
      <c r="V1043" s="11">
        <v>411067.89</v>
      </c>
      <c r="W1043" s="11">
        <v>411067.89</v>
      </c>
      <c r="X1043" s="11">
        <v>411067.89</v>
      </c>
      <c r="Y1043" s="11">
        <v>325039.18</v>
      </c>
      <c r="Z1043" s="11">
        <v>325039.18</v>
      </c>
      <c r="AA1043" s="11">
        <v>325039.18</v>
      </c>
      <c r="AB1043" s="3" t="s">
        <v>39</v>
      </c>
    </row>
    <row r="1044" spans="1:28" ht="112.5" x14ac:dyDescent="0.25">
      <c r="A1044" s="3">
        <v>2023</v>
      </c>
      <c r="B1044" s="5">
        <v>3</v>
      </c>
      <c r="C1044" s="3" t="s">
        <v>3039</v>
      </c>
      <c r="D1044" s="3">
        <v>33</v>
      </c>
      <c r="E1044" s="3" t="s">
        <v>1466</v>
      </c>
      <c r="F1044" s="3" t="s">
        <v>3040</v>
      </c>
      <c r="G1044" s="3" t="s">
        <v>30</v>
      </c>
      <c r="H1044" s="3">
        <v>177</v>
      </c>
      <c r="I1044" s="3" t="s">
        <v>571</v>
      </c>
      <c r="J1044" s="3" t="s">
        <v>1080</v>
      </c>
      <c r="K1044" s="3" t="s">
        <v>33</v>
      </c>
      <c r="L1044" s="3" t="s">
        <v>43</v>
      </c>
      <c r="M1044" s="3" t="s">
        <v>573</v>
      </c>
      <c r="N1044" s="3" t="s">
        <v>3041</v>
      </c>
      <c r="O1044" s="3">
        <v>168</v>
      </c>
      <c r="P1044" s="3">
        <v>112</v>
      </c>
      <c r="Q1044" s="3">
        <f t="shared" si="16"/>
        <v>280</v>
      </c>
      <c r="R1044" s="3" t="s">
        <v>71</v>
      </c>
      <c r="S1044" s="3">
        <v>436</v>
      </c>
      <c r="T1044" s="4">
        <v>45111</v>
      </c>
      <c r="U1044" s="4">
        <v>45140</v>
      </c>
      <c r="V1044" s="11">
        <v>599704.89</v>
      </c>
      <c r="W1044" s="11">
        <v>599704.89</v>
      </c>
      <c r="X1044" s="11">
        <v>599704.89</v>
      </c>
      <c r="Y1044" s="11">
        <v>599704.89</v>
      </c>
      <c r="Z1044" s="11">
        <v>599704.89</v>
      </c>
      <c r="AA1044" s="11">
        <v>599704.89</v>
      </c>
      <c r="AB1044" s="3" t="s">
        <v>39</v>
      </c>
    </row>
    <row r="1045" spans="1:28" ht="78.75" x14ac:dyDescent="0.25">
      <c r="A1045" s="3">
        <v>2023</v>
      </c>
      <c r="B1045" s="5">
        <v>3</v>
      </c>
      <c r="C1045" s="3" t="s">
        <v>2535</v>
      </c>
      <c r="D1045" s="3">
        <v>33</v>
      </c>
      <c r="E1045" s="3" t="s">
        <v>1466</v>
      </c>
      <c r="F1045" s="3" t="s">
        <v>2536</v>
      </c>
      <c r="G1045" s="3" t="s">
        <v>30</v>
      </c>
      <c r="H1045" s="3">
        <v>177</v>
      </c>
      <c r="I1045" s="3" t="s">
        <v>571</v>
      </c>
      <c r="J1045" s="3" t="s">
        <v>2537</v>
      </c>
      <c r="K1045" s="3" t="s">
        <v>33</v>
      </c>
      <c r="L1045" s="3" t="s">
        <v>34</v>
      </c>
      <c r="M1045" s="3" t="s">
        <v>573</v>
      </c>
      <c r="N1045" s="3" t="s">
        <v>2538</v>
      </c>
      <c r="O1045" s="3">
        <v>306</v>
      </c>
      <c r="P1045" s="3">
        <v>336</v>
      </c>
      <c r="Q1045" s="3">
        <f t="shared" si="16"/>
        <v>642</v>
      </c>
      <c r="R1045" s="3" t="s">
        <v>38</v>
      </c>
      <c r="S1045" s="3">
        <v>1409.7</v>
      </c>
      <c r="T1045" s="4">
        <v>45121</v>
      </c>
      <c r="U1045" s="4">
        <v>45180</v>
      </c>
      <c r="V1045" s="11">
        <v>1321837.3999999999</v>
      </c>
      <c r="W1045" s="11">
        <v>1321837.3999999999</v>
      </c>
      <c r="X1045" s="11">
        <v>1321837.3999999999</v>
      </c>
      <c r="Y1045" s="11">
        <v>396551.22</v>
      </c>
      <c r="Z1045" s="11">
        <v>396551.22</v>
      </c>
      <c r="AA1045" s="11">
        <v>396551.22</v>
      </c>
      <c r="AB1045" s="3" t="s">
        <v>39</v>
      </c>
    </row>
    <row r="1046" spans="1:28" ht="67.5" x14ac:dyDescent="0.25">
      <c r="A1046" s="3">
        <v>2023</v>
      </c>
      <c r="B1046" s="5">
        <v>3</v>
      </c>
      <c r="C1046" s="3" t="s">
        <v>2999</v>
      </c>
      <c r="D1046" s="3">
        <v>33</v>
      </c>
      <c r="E1046" s="3" t="s">
        <v>1466</v>
      </c>
      <c r="F1046" s="3" t="s">
        <v>3000</v>
      </c>
      <c r="G1046" s="3" t="s">
        <v>30</v>
      </c>
      <c r="H1046" s="3">
        <v>177</v>
      </c>
      <c r="I1046" s="3" t="s">
        <v>571</v>
      </c>
      <c r="J1046" s="3" t="s">
        <v>945</v>
      </c>
      <c r="K1046" s="3" t="s">
        <v>33</v>
      </c>
      <c r="L1046" s="3" t="s">
        <v>43</v>
      </c>
      <c r="M1046" s="3" t="s">
        <v>573</v>
      </c>
      <c r="N1046" s="3" t="s">
        <v>3001</v>
      </c>
      <c r="O1046" s="3">
        <v>29</v>
      </c>
      <c r="P1046" s="3">
        <v>22</v>
      </c>
      <c r="Q1046" s="3">
        <f t="shared" si="16"/>
        <v>51</v>
      </c>
      <c r="R1046" s="3" t="s">
        <v>71</v>
      </c>
      <c r="S1046" s="3">
        <v>576.20000000000005</v>
      </c>
      <c r="T1046" s="4">
        <v>45003</v>
      </c>
      <c r="U1046" s="4">
        <v>45022</v>
      </c>
      <c r="V1046" s="11">
        <v>791591.15</v>
      </c>
      <c r="W1046" s="11">
        <v>791591.15</v>
      </c>
      <c r="X1046" s="11">
        <v>791591.15</v>
      </c>
      <c r="Y1046" s="11">
        <v>791591.15</v>
      </c>
      <c r="Z1046" s="11">
        <v>791591.15</v>
      </c>
      <c r="AA1046" s="11">
        <v>791591.15</v>
      </c>
      <c r="AB1046" s="3" t="s">
        <v>39</v>
      </c>
    </row>
    <row r="1047" spans="1:28" ht="78.75" x14ac:dyDescent="0.25">
      <c r="A1047" s="3">
        <v>2023</v>
      </c>
      <c r="B1047" s="5">
        <v>3</v>
      </c>
      <c r="C1047" s="3" t="s">
        <v>2054</v>
      </c>
      <c r="D1047" s="3">
        <v>33</v>
      </c>
      <c r="E1047" s="3" t="s">
        <v>1466</v>
      </c>
      <c r="F1047" s="3" t="s">
        <v>2055</v>
      </c>
      <c r="G1047" s="3" t="s">
        <v>30</v>
      </c>
      <c r="H1047" s="3">
        <v>177</v>
      </c>
      <c r="I1047" s="3" t="s">
        <v>571</v>
      </c>
      <c r="J1047" s="3" t="s">
        <v>2056</v>
      </c>
      <c r="K1047" s="3" t="s">
        <v>33</v>
      </c>
      <c r="L1047" s="3" t="s">
        <v>34</v>
      </c>
      <c r="M1047" s="3" t="s">
        <v>573</v>
      </c>
      <c r="N1047" s="3" t="s">
        <v>2057</v>
      </c>
      <c r="O1047" s="3">
        <v>61</v>
      </c>
      <c r="P1047" s="3">
        <v>45</v>
      </c>
      <c r="Q1047" s="3">
        <f t="shared" si="16"/>
        <v>106</v>
      </c>
      <c r="R1047" s="3" t="s">
        <v>38</v>
      </c>
      <c r="S1047" s="3">
        <v>840</v>
      </c>
      <c r="T1047" s="4">
        <v>45098</v>
      </c>
      <c r="U1047" s="4">
        <v>45157</v>
      </c>
      <c r="V1047" s="11">
        <v>950732.61</v>
      </c>
      <c r="W1047" s="11">
        <v>950732.61</v>
      </c>
      <c r="X1047" s="11">
        <v>950732.61</v>
      </c>
      <c r="Y1047" s="11">
        <v>932712.66</v>
      </c>
      <c r="Z1047" s="11">
        <v>932712.66</v>
      </c>
      <c r="AA1047" s="11">
        <v>932712.66</v>
      </c>
      <c r="AB1047" s="3" t="s">
        <v>39</v>
      </c>
    </row>
    <row r="1048" spans="1:28" ht="56.25" x14ac:dyDescent="0.25">
      <c r="A1048" s="3">
        <v>2023</v>
      </c>
      <c r="B1048" s="5">
        <v>3</v>
      </c>
      <c r="C1048" s="3" t="s">
        <v>4809</v>
      </c>
      <c r="D1048" s="3">
        <v>33</v>
      </c>
      <c r="E1048" s="3" t="s">
        <v>1466</v>
      </c>
      <c r="F1048" s="3" t="s">
        <v>4810</v>
      </c>
      <c r="G1048" s="3" t="s">
        <v>30</v>
      </c>
      <c r="H1048" s="3">
        <v>177</v>
      </c>
      <c r="I1048" s="3" t="s">
        <v>571</v>
      </c>
      <c r="J1048" s="3" t="s">
        <v>4811</v>
      </c>
      <c r="K1048" s="3" t="s">
        <v>33</v>
      </c>
      <c r="L1048" s="3" t="s">
        <v>43</v>
      </c>
      <c r="M1048" s="3" t="s">
        <v>573</v>
      </c>
      <c r="N1048" s="3" t="s">
        <v>4812</v>
      </c>
      <c r="O1048" s="3">
        <v>1146</v>
      </c>
      <c r="P1048" s="3">
        <v>1050</v>
      </c>
      <c r="Q1048" s="3">
        <f t="shared" si="16"/>
        <v>2196</v>
      </c>
      <c r="R1048" s="3" t="s">
        <v>251</v>
      </c>
      <c r="S1048" s="3">
        <v>1</v>
      </c>
      <c r="T1048" s="4">
        <v>45083</v>
      </c>
      <c r="U1048" s="4">
        <v>45142</v>
      </c>
      <c r="V1048" s="11">
        <v>2104881.65</v>
      </c>
      <c r="W1048" s="11">
        <v>2104881.65</v>
      </c>
      <c r="X1048" s="11">
        <v>2104881.65</v>
      </c>
      <c r="Y1048" s="11">
        <v>1782962.14</v>
      </c>
      <c r="Z1048" s="11">
        <v>1782962.14</v>
      </c>
      <c r="AA1048" s="11">
        <v>1782962.14</v>
      </c>
      <c r="AB1048" s="3" t="s">
        <v>39</v>
      </c>
    </row>
    <row r="1049" spans="1:28" ht="67.5" x14ac:dyDescent="0.25">
      <c r="A1049" s="3">
        <v>2023</v>
      </c>
      <c r="B1049" s="5">
        <v>3</v>
      </c>
      <c r="C1049" s="3" t="s">
        <v>3510</v>
      </c>
      <c r="D1049" s="3">
        <v>33</v>
      </c>
      <c r="E1049" s="3" t="s">
        <v>1466</v>
      </c>
      <c r="F1049" s="3" t="s">
        <v>3511</v>
      </c>
      <c r="G1049" s="3" t="s">
        <v>30</v>
      </c>
      <c r="H1049" s="3">
        <v>177</v>
      </c>
      <c r="I1049" s="3" t="s">
        <v>571</v>
      </c>
      <c r="J1049" s="3" t="s">
        <v>3512</v>
      </c>
      <c r="K1049" s="3" t="s">
        <v>33</v>
      </c>
      <c r="L1049" s="3" t="s">
        <v>43</v>
      </c>
      <c r="M1049" s="3" t="s">
        <v>573</v>
      </c>
      <c r="N1049" s="3" t="s">
        <v>3513</v>
      </c>
      <c r="O1049" s="3">
        <v>56</v>
      </c>
      <c r="P1049" s="3">
        <v>49</v>
      </c>
      <c r="Q1049" s="3">
        <f t="shared" si="16"/>
        <v>105</v>
      </c>
      <c r="R1049" s="3" t="s">
        <v>71</v>
      </c>
      <c r="S1049" s="3">
        <v>922.28</v>
      </c>
      <c r="T1049" s="4">
        <v>45140</v>
      </c>
      <c r="U1049" s="4">
        <v>45169</v>
      </c>
      <c r="V1049" s="11">
        <v>872325.15</v>
      </c>
      <c r="W1049" s="11">
        <v>872325.15</v>
      </c>
      <c r="X1049" s="11">
        <v>872325.15</v>
      </c>
      <c r="Y1049" s="11">
        <v>321476.08</v>
      </c>
      <c r="Z1049" s="11">
        <v>321476.08</v>
      </c>
      <c r="AA1049" s="11">
        <v>321476.08</v>
      </c>
      <c r="AB1049" s="3" t="s">
        <v>39</v>
      </c>
    </row>
    <row r="1050" spans="1:28" ht="101.25" x14ac:dyDescent="0.25">
      <c r="A1050" s="3">
        <v>2023</v>
      </c>
      <c r="B1050" s="5">
        <v>3</v>
      </c>
      <c r="C1050" s="3" t="s">
        <v>4058</v>
      </c>
      <c r="D1050" s="3">
        <v>33</v>
      </c>
      <c r="E1050" s="3" t="s">
        <v>1466</v>
      </c>
      <c r="F1050" s="3" t="s">
        <v>4059</v>
      </c>
      <c r="G1050" s="3" t="s">
        <v>30</v>
      </c>
      <c r="H1050" s="3">
        <v>177</v>
      </c>
      <c r="I1050" s="3" t="s">
        <v>571</v>
      </c>
      <c r="J1050" s="3" t="s">
        <v>3512</v>
      </c>
      <c r="K1050" s="3" t="s">
        <v>33</v>
      </c>
      <c r="L1050" s="3" t="s">
        <v>34</v>
      </c>
      <c r="M1050" s="3" t="s">
        <v>573</v>
      </c>
      <c r="N1050" s="3" t="s">
        <v>4060</v>
      </c>
      <c r="O1050" s="3">
        <v>659</v>
      </c>
      <c r="P1050" s="3">
        <v>587</v>
      </c>
      <c r="Q1050" s="3">
        <f t="shared" si="16"/>
        <v>1246</v>
      </c>
      <c r="R1050" s="3" t="s">
        <v>38</v>
      </c>
      <c r="S1050" s="3">
        <v>1348.3</v>
      </c>
      <c r="T1050" s="4">
        <v>45146</v>
      </c>
      <c r="U1050" s="4">
        <v>45190</v>
      </c>
      <c r="V1050" s="11">
        <v>1397269.74</v>
      </c>
      <c r="W1050" s="11">
        <v>1397269.74</v>
      </c>
      <c r="X1050" s="11">
        <v>1397269.74</v>
      </c>
      <c r="Y1050" s="11">
        <v>419180.92</v>
      </c>
      <c r="Z1050" s="11">
        <v>419180.92</v>
      </c>
      <c r="AA1050" s="11">
        <v>419180.92</v>
      </c>
      <c r="AB1050" s="3" t="s">
        <v>39</v>
      </c>
    </row>
    <row r="1051" spans="1:28" ht="78.75" x14ac:dyDescent="0.25">
      <c r="A1051" s="3">
        <v>2023</v>
      </c>
      <c r="B1051" s="5">
        <v>3</v>
      </c>
      <c r="C1051" s="3" t="s">
        <v>2065</v>
      </c>
      <c r="D1051" s="3">
        <v>33</v>
      </c>
      <c r="E1051" s="3" t="s">
        <v>1466</v>
      </c>
      <c r="F1051" s="3" t="s">
        <v>2066</v>
      </c>
      <c r="G1051" s="3" t="s">
        <v>30</v>
      </c>
      <c r="H1051" s="3">
        <v>177</v>
      </c>
      <c r="I1051" s="3" t="s">
        <v>571</v>
      </c>
      <c r="J1051" s="3" t="s">
        <v>572</v>
      </c>
      <c r="K1051" s="3" t="s">
        <v>33</v>
      </c>
      <c r="L1051" s="3" t="s">
        <v>142</v>
      </c>
      <c r="M1051" s="3" t="s">
        <v>573</v>
      </c>
      <c r="N1051" s="3" t="s">
        <v>2067</v>
      </c>
      <c r="O1051" s="3">
        <v>58</v>
      </c>
      <c r="P1051" s="3">
        <v>39</v>
      </c>
      <c r="Q1051" s="3">
        <f t="shared" si="16"/>
        <v>97</v>
      </c>
      <c r="R1051" s="3" t="s">
        <v>38</v>
      </c>
      <c r="S1051" s="3">
        <v>585.20000000000005</v>
      </c>
      <c r="T1051" s="4">
        <v>45113</v>
      </c>
      <c r="U1051" s="4">
        <v>45173</v>
      </c>
      <c r="V1051" s="11">
        <v>2309305.4500000002</v>
      </c>
      <c r="W1051" s="11">
        <v>2309305.4500000002</v>
      </c>
      <c r="X1051" s="11">
        <v>2309305.4500000002</v>
      </c>
      <c r="Y1051" s="11">
        <v>1444932.63</v>
      </c>
      <c r="Z1051" s="11">
        <v>1444932.63</v>
      </c>
      <c r="AA1051" s="11">
        <v>1444932.63</v>
      </c>
      <c r="AB1051" s="3" t="s">
        <v>39</v>
      </c>
    </row>
    <row r="1052" spans="1:28" ht="78.75" x14ac:dyDescent="0.25">
      <c r="A1052" s="3">
        <v>2023</v>
      </c>
      <c r="B1052" s="5">
        <v>3</v>
      </c>
      <c r="C1052" s="3" t="s">
        <v>1601</v>
      </c>
      <c r="D1052" s="3">
        <v>33</v>
      </c>
      <c r="E1052" s="3" t="s">
        <v>1466</v>
      </c>
      <c r="F1052" s="3" t="s">
        <v>1602</v>
      </c>
      <c r="G1052" s="3" t="s">
        <v>30</v>
      </c>
      <c r="H1052" s="3">
        <v>177</v>
      </c>
      <c r="I1052" s="3" t="s">
        <v>571</v>
      </c>
      <c r="J1052" s="3" t="s">
        <v>1603</v>
      </c>
      <c r="K1052" s="3" t="s">
        <v>33</v>
      </c>
      <c r="L1052" s="3" t="s">
        <v>43</v>
      </c>
      <c r="M1052" s="3" t="s">
        <v>573</v>
      </c>
      <c r="N1052" s="3" t="s">
        <v>1604</v>
      </c>
      <c r="O1052" s="3">
        <v>98</v>
      </c>
      <c r="P1052" s="3">
        <v>112</v>
      </c>
      <c r="Q1052" s="3">
        <f t="shared" si="16"/>
        <v>210</v>
      </c>
      <c r="R1052" s="3" t="s">
        <v>71</v>
      </c>
      <c r="S1052" s="3">
        <v>872.42</v>
      </c>
      <c r="T1052" s="4">
        <v>45089</v>
      </c>
      <c r="U1052" s="4">
        <v>45148</v>
      </c>
      <c r="V1052" s="11">
        <v>2000178.24</v>
      </c>
      <c r="W1052" s="11">
        <v>2000178.24</v>
      </c>
      <c r="X1052" s="11">
        <v>2000178.24</v>
      </c>
      <c r="Y1052" s="11">
        <v>1183047.1399999999</v>
      </c>
      <c r="Z1052" s="11">
        <v>1183047.1399999999</v>
      </c>
      <c r="AA1052" s="11">
        <v>1183047.1399999999</v>
      </c>
      <c r="AB1052" s="3" t="s">
        <v>39</v>
      </c>
    </row>
    <row r="1053" spans="1:28" ht="78.75" x14ac:dyDescent="0.25">
      <c r="A1053" s="3">
        <v>2023</v>
      </c>
      <c r="B1053" s="5">
        <v>3</v>
      </c>
      <c r="C1053" s="3" t="s">
        <v>2526</v>
      </c>
      <c r="D1053" s="3">
        <v>33</v>
      </c>
      <c r="E1053" s="3" t="s">
        <v>1466</v>
      </c>
      <c r="F1053" s="3" t="s">
        <v>2527</v>
      </c>
      <c r="G1053" s="3" t="s">
        <v>30</v>
      </c>
      <c r="H1053" s="3">
        <v>177</v>
      </c>
      <c r="I1053" s="3" t="s">
        <v>571</v>
      </c>
      <c r="J1053" s="3" t="s">
        <v>1603</v>
      </c>
      <c r="K1053" s="3" t="s">
        <v>33</v>
      </c>
      <c r="L1053" s="3" t="s">
        <v>34</v>
      </c>
      <c r="M1053" s="3" t="s">
        <v>573</v>
      </c>
      <c r="N1053" s="3" t="s">
        <v>2528</v>
      </c>
      <c r="O1053" s="3">
        <v>70</v>
      </c>
      <c r="P1053" s="3">
        <v>50</v>
      </c>
      <c r="Q1053" s="3">
        <f t="shared" si="16"/>
        <v>120</v>
      </c>
      <c r="R1053" s="3" t="s">
        <v>38</v>
      </c>
      <c r="S1053" s="3">
        <v>1463</v>
      </c>
      <c r="T1053" s="4">
        <v>45097</v>
      </c>
      <c r="U1053" s="4">
        <v>45185</v>
      </c>
      <c r="V1053" s="11">
        <v>1586392.12</v>
      </c>
      <c r="W1053" s="11">
        <v>1586392.12</v>
      </c>
      <c r="X1053" s="11">
        <v>1586392.12</v>
      </c>
      <c r="Y1053" s="11">
        <v>924573.93</v>
      </c>
      <c r="Z1053" s="11">
        <v>924573.93</v>
      </c>
      <c r="AA1053" s="11">
        <v>924573.93</v>
      </c>
      <c r="AB1053" s="3" t="s">
        <v>39</v>
      </c>
    </row>
    <row r="1054" spans="1:28" ht="90" x14ac:dyDescent="0.25">
      <c r="A1054" s="3">
        <v>2023</v>
      </c>
      <c r="B1054" s="5">
        <v>3</v>
      </c>
      <c r="C1054" s="3" t="s">
        <v>2546</v>
      </c>
      <c r="D1054" s="3">
        <v>33</v>
      </c>
      <c r="E1054" s="3" t="s">
        <v>1466</v>
      </c>
      <c r="F1054" s="3" t="s">
        <v>2547</v>
      </c>
      <c r="G1054" s="3" t="s">
        <v>30</v>
      </c>
      <c r="H1054" s="3">
        <v>177</v>
      </c>
      <c r="I1054" s="3" t="s">
        <v>571</v>
      </c>
      <c r="J1054" s="3" t="s">
        <v>1603</v>
      </c>
      <c r="K1054" s="3" t="s">
        <v>33</v>
      </c>
      <c r="L1054" s="3" t="s">
        <v>142</v>
      </c>
      <c r="M1054" s="3" t="s">
        <v>573</v>
      </c>
      <c r="N1054" s="3" t="s">
        <v>2548</v>
      </c>
      <c r="O1054" s="3">
        <v>331</v>
      </c>
      <c r="P1054" s="3">
        <v>309</v>
      </c>
      <c r="Q1054" s="3">
        <f t="shared" si="16"/>
        <v>640</v>
      </c>
      <c r="R1054" s="3" t="s">
        <v>339</v>
      </c>
      <c r="S1054" s="3">
        <v>1</v>
      </c>
      <c r="T1054" s="4">
        <v>45139</v>
      </c>
      <c r="U1054" s="4">
        <v>45183</v>
      </c>
      <c r="V1054" s="11">
        <v>698738.93</v>
      </c>
      <c r="W1054" s="11">
        <v>698738.93</v>
      </c>
      <c r="X1054" s="11">
        <v>698738.93</v>
      </c>
      <c r="Y1054" s="11">
        <v>209621.68</v>
      </c>
      <c r="Z1054" s="11">
        <v>209621.68</v>
      </c>
      <c r="AA1054" s="11">
        <v>209621.68</v>
      </c>
      <c r="AB1054" s="3" t="s">
        <v>39</v>
      </c>
    </row>
    <row r="1055" spans="1:28" ht="90" x14ac:dyDescent="0.25">
      <c r="A1055" s="3">
        <v>2023</v>
      </c>
      <c r="B1055" s="5">
        <v>3</v>
      </c>
      <c r="C1055" s="3" t="s">
        <v>3713</v>
      </c>
      <c r="D1055" s="3">
        <v>33</v>
      </c>
      <c r="E1055" s="3" t="s">
        <v>1466</v>
      </c>
      <c r="F1055" s="3" t="s">
        <v>3714</v>
      </c>
      <c r="G1055" s="3" t="s">
        <v>30</v>
      </c>
      <c r="H1055" s="3">
        <v>177</v>
      </c>
      <c r="I1055" s="3" t="s">
        <v>571</v>
      </c>
      <c r="J1055" s="3" t="s">
        <v>1603</v>
      </c>
      <c r="K1055" s="3" t="s">
        <v>33</v>
      </c>
      <c r="L1055" s="3" t="s">
        <v>43</v>
      </c>
      <c r="M1055" s="3" t="s">
        <v>573</v>
      </c>
      <c r="N1055" s="3" t="s">
        <v>3715</v>
      </c>
      <c r="O1055" s="3">
        <v>1186</v>
      </c>
      <c r="P1055" s="3">
        <v>1284</v>
      </c>
      <c r="Q1055" s="3">
        <f t="shared" si="16"/>
        <v>2470</v>
      </c>
      <c r="R1055" s="3" t="s">
        <v>71</v>
      </c>
      <c r="S1055" s="3">
        <v>1969.7</v>
      </c>
      <c r="T1055" s="4">
        <v>45168</v>
      </c>
      <c r="U1055" s="4">
        <v>45197</v>
      </c>
      <c r="V1055" s="11">
        <v>1324110.1499999999</v>
      </c>
      <c r="W1055" s="11">
        <v>0</v>
      </c>
      <c r="X1055" s="11">
        <v>0</v>
      </c>
      <c r="Y1055" s="11">
        <v>0</v>
      </c>
      <c r="Z1055" s="11">
        <v>0</v>
      </c>
      <c r="AA1055" s="11">
        <v>0</v>
      </c>
      <c r="AB1055" s="3" t="s">
        <v>39</v>
      </c>
    </row>
    <row r="1056" spans="1:28" ht="78.75" x14ac:dyDescent="0.25">
      <c r="A1056" s="3">
        <v>2023</v>
      </c>
      <c r="B1056" s="5">
        <v>3</v>
      </c>
      <c r="C1056" s="3" t="s">
        <v>4189</v>
      </c>
      <c r="D1056" s="3">
        <v>33</v>
      </c>
      <c r="E1056" s="3" t="s">
        <v>1466</v>
      </c>
      <c r="F1056" s="3" t="s">
        <v>4190</v>
      </c>
      <c r="G1056" s="3" t="s">
        <v>30</v>
      </c>
      <c r="H1056" s="3">
        <v>177</v>
      </c>
      <c r="I1056" s="3" t="s">
        <v>571</v>
      </c>
      <c r="J1056" s="3" t="s">
        <v>1603</v>
      </c>
      <c r="K1056" s="3" t="s">
        <v>33</v>
      </c>
      <c r="L1056" s="3" t="s">
        <v>142</v>
      </c>
      <c r="M1056" s="3" t="s">
        <v>573</v>
      </c>
      <c r="N1056" s="3" t="s">
        <v>4191</v>
      </c>
      <c r="O1056" s="3">
        <v>68</v>
      </c>
      <c r="P1056" s="3">
        <v>46</v>
      </c>
      <c r="Q1056" s="3">
        <f t="shared" si="16"/>
        <v>114</v>
      </c>
      <c r="R1056" s="3" t="s">
        <v>71</v>
      </c>
      <c r="S1056" s="3">
        <v>86</v>
      </c>
      <c r="T1056" s="4">
        <v>45170</v>
      </c>
      <c r="U1056" s="4">
        <v>45199</v>
      </c>
      <c r="V1056" s="11">
        <v>435407.77</v>
      </c>
      <c r="W1056" s="11">
        <v>505073.01</v>
      </c>
      <c r="X1056" s="11">
        <v>505073.01</v>
      </c>
      <c r="Y1056" s="11">
        <v>0</v>
      </c>
      <c r="Z1056" s="11">
        <v>0</v>
      </c>
      <c r="AA1056" s="11">
        <v>0</v>
      </c>
      <c r="AB1056" s="3" t="s">
        <v>39</v>
      </c>
    </row>
    <row r="1057" spans="1:28" ht="67.5" x14ac:dyDescent="0.25">
      <c r="A1057" s="3">
        <v>2023</v>
      </c>
      <c r="B1057" s="5">
        <v>3</v>
      </c>
      <c r="C1057" s="3" t="s">
        <v>3517</v>
      </c>
      <c r="D1057" s="3">
        <v>33</v>
      </c>
      <c r="E1057" s="3" t="s">
        <v>1466</v>
      </c>
      <c r="F1057" s="3" t="s">
        <v>3518</v>
      </c>
      <c r="G1057" s="3" t="s">
        <v>30</v>
      </c>
      <c r="H1057" s="3">
        <v>177</v>
      </c>
      <c r="I1057" s="3" t="s">
        <v>571</v>
      </c>
      <c r="J1057" s="3" t="s">
        <v>1611</v>
      </c>
      <c r="K1057" s="3" t="s">
        <v>33</v>
      </c>
      <c r="L1057" s="3" t="s">
        <v>43</v>
      </c>
      <c r="M1057" s="3" t="s">
        <v>573</v>
      </c>
      <c r="N1057" s="3" t="s">
        <v>3519</v>
      </c>
      <c r="O1057" s="3">
        <v>4076</v>
      </c>
      <c r="P1057" s="3">
        <v>3736</v>
      </c>
      <c r="Q1057" s="3">
        <f t="shared" si="16"/>
        <v>7812</v>
      </c>
      <c r="R1057" s="3" t="s">
        <v>251</v>
      </c>
      <c r="S1057" s="3">
        <v>1</v>
      </c>
      <c r="T1057" s="4">
        <v>45110</v>
      </c>
      <c r="U1057" s="4">
        <v>45169</v>
      </c>
      <c r="V1057" s="11">
        <v>2400000</v>
      </c>
      <c r="W1057" s="11">
        <v>2400000</v>
      </c>
      <c r="X1057" s="11">
        <v>2400000</v>
      </c>
      <c r="Y1057" s="11">
        <v>1660874.41</v>
      </c>
      <c r="Z1057" s="11">
        <v>1660874.41</v>
      </c>
      <c r="AA1057" s="11">
        <v>1660874.41</v>
      </c>
      <c r="AB1057" s="3" t="s">
        <v>39</v>
      </c>
    </row>
    <row r="1058" spans="1:28" ht="78.75" x14ac:dyDescent="0.25">
      <c r="A1058" s="3">
        <v>2023</v>
      </c>
      <c r="B1058" s="5">
        <v>3</v>
      </c>
      <c r="C1058" s="3" t="s">
        <v>4011</v>
      </c>
      <c r="D1058" s="3">
        <v>33</v>
      </c>
      <c r="E1058" s="3" t="s">
        <v>1466</v>
      </c>
      <c r="F1058" s="3" t="s">
        <v>4012</v>
      </c>
      <c r="G1058" s="3" t="s">
        <v>30</v>
      </c>
      <c r="H1058" s="3">
        <v>177</v>
      </c>
      <c r="I1058" s="3" t="s">
        <v>571</v>
      </c>
      <c r="J1058" s="3" t="s">
        <v>1611</v>
      </c>
      <c r="K1058" s="3" t="s">
        <v>33</v>
      </c>
      <c r="L1058" s="3" t="s">
        <v>34</v>
      </c>
      <c r="M1058" s="3" t="s">
        <v>573</v>
      </c>
      <c r="N1058" s="3" t="s">
        <v>4013</v>
      </c>
      <c r="O1058" s="3">
        <v>37</v>
      </c>
      <c r="P1058" s="3">
        <v>25</v>
      </c>
      <c r="Q1058" s="3">
        <f t="shared" si="16"/>
        <v>62</v>
      </c>
      <c r="R1058" s="3" t="s">
        <v>38</v>
      </c>
      <c r="S1058" s="3">
        <v>1334.5</v>
      </c>
      <c r="T1058" s="4">
        <v>45140</v>
      </c>
      <c r="U1058" s="4">
        <v>45169</v>
      </c>
      <c r="V1058" s="11">
        <v>1518640.89</v>
      </c>
      <c r="W1058" s="11">
        <v>1518640.89</v>
      </c>
      <c r="X1058" s="11">
        <v>1518640.89</v>
      </c>
      <c r="Y1058" s="11">
        <v>455592.27</v>
      </c>
      <c r="Z1058" s="11">
        <v>455592.27</v>
      </c>
      <c r="AA1058" s="11">
        <v>455592.27</v>
      </c>
      <c r="AB1058" s="3" t="s">
        <v>39</v>
      </c>
    </row>
    <row r="1059" spans="1:28" ht="78.75" x14ac:dyDescent="0.25">
      <c r="A1059" s="3">
        <v>2023</v>
      </c>
      <c r="B1059" s="5">
        <v>3</v>
      </c>
      <c r="C1059" s="3" t="s">
        <v>1609</v>
      </c>
      <c r="D1059" s="3">
        <v>33</v>
      </c>
      <c r="E1059" s="3" t="s">
        <v>1466</v>
      </c>
      <c r="F1059" s="3" t="s">
        <v>1610</v>
      </c>
      <c r="G1059" s="3" t="s">
        <v>30</v>
      </c>
      <c r="H1059" s="3">
        <v>177</v>
      </c>
      <c r="I1059" s="3" t="s">
        <v>571</v>
      </c>
      <c r="J1059" s="3" t="s">
        <v>1611</v>
      </c>
      <c r="K1059" s="3" t="s">
        <v>33</v>
      </c>
      <c r="L1059" s="3" t="s">
        <v>43</v>
      </c>
      <c r="M1059" s="3" t="s">
        <v>573</v>
      </c>
      <c r="N1059" s="3" t="s">
        <v>1612</v>
      </c>
      <c r="O1059" s="3">
        <v>82</v>
      </c>
      <c r="P1059" s="3">
        <v>50</v>
      </c>
      <c r="Q1059" s="3">
        <f t="shared" si="16"/>
        <v>132</v>
      </c>
      <c r="R1059" s="3" t="s">
        <v>71</v>
      </c>
      <c r="S1059" s="3">
        <v>689.7</v>
      </c>
      <c r="T1059" s="4">
        <v>45094</v>
      </c>
      <c r="U1059" s="4">
        <v>45123</v>
      </c>
      <c r="V1059" s="11">
        <v>1292144.31</v>
      </c>
      <c r="W1059" s="11">
        <v>1292144.31</v>
      </c>
      <c r="X1059" s="11">
        <v>1292144.31</v>
      </c>
      <c r="Y1059" s="11">
        <v>1292144.31</v>
      </c>
      <c r="Z1059" s="11">
        <v>1292144.31</v>
      </c>
      <c r="AA1059" s="11">
        <v>1292144.31</v>
      </c>
      <c r="AB1059" s="3" t="s">
        <v>39</v>
      </c>
    </row>
    <row r="1060" spans="1:28" ht="90" x14ac:dyDescent="0.25">
      <c r="A1060" s="3">
        <v>2023</v>
      </c>
      <c r="B1060" s="5">
        <v>3</v>
      </c>
      <c r="C1060" s="3" t="s">
        <v>4109</v>
      </c>
      <c r="D1060" s="3">
        <v>33</v>
      </c>
      <c r="E1060" s="3" t="s">
        <v>1466</v>
      </c>
      <c r="F1060" s="3" t="s">
        <v>4110</v>
      </c>
      <c r="G1060" s="3" t="s">
        <v>30</v>
      </c>
      <c r="H1060" s="3">
        <v>177</v>
      </c>
      <c r="I1060" s="3" t="s">
        <v>571</v>
      </c>
      <c r="J1060" s="3" t="s">
        <v>1611</v>
      </c>
      <c r="K1060" s="3" t="s">
        <v>33</v>
      </c>
      <c r="L1060" s="3" t="s">
        <v>43</v>
      </c>
      <c r="M1060" s="3" t="s">
        <v>573</v>
      </c>
      <c r="N1060" s="3" t="s">
        <v>4111</v>
      </c>
      <c r="O1060" s="3">
        <v>65</v>
      </c>
      <c r="P1060" s="3">
        <v>45</v>
      </c>
      <c r="Q1060" s="3">
        <f t="shared" si="16"/>
        <v>110</v>
      </c>
      <c r="R1060" s="3" t="s">
        <v>71</v>
      </c>
      <c r="S1060" s="3">
        <v>687</v>
      </c>
      <c r="T1060" s="4">
        <v>45143</v>
      </c>
      <c r="U1060" s="4">
        <v>45162</v>
      </c>
      <c r="V1060" s="11">
        <v>824147.94</v>
      </c>
      <c r="W1060" s="11">
        <v>824147.94</v>
      </c>
      <c r="X1060" s="11">
        <v>824147.94</v>
      </c>
      <c r="Y1060" s="11">
        <v>824147.94</v>
      </c>
      <c r="Z1060" s="11">
        <v>824147.94</v>
      </c>
      <c r="AA1060" s="11">
        <v>824147.94</v>
      </c>
      <c r="AB1060" s="3" t="s">
        <v>39</v>
      </c>
    </row>
    <row r="1061" spans="1:28" ht="78.75" x14ac:dyDescent="0.25">
      <c r="A1061" s="3">
        <v>2023</v>
      </c>
      <c r="B1061" s="5">
        <v>3</v>
      </c>
      <c r="C1061" s="3" t="s">
        <v>4813</v>
      </c>
      <c r="D1061" s="3">
        <v>33</v>
      </c>
      <c r="E1061" s="3" t="s">
        <v>1466</v>
      </c>
      <c r="F1061" s="3" t="s">
        <v>4814</v>
      </c>
      <c r="G1061" s="3" t="s">
        <v>30</v>
      </c>
      <c r="H1061" s="3">
        <v>177</v>
      </c>
      <c r="I1061" s="3" t="s">
        <v>571</v>
      </c>
      <c r="J1061" s="3" t="s">
        <v>1611</v>
      </c>
      <c r="K1061" s="3" t="s">
        <v>33</v>
      </c>
      <c r="L1061" s="3" t="s">
        <v>34</v>
      </c>
      <c r="M1061" s="3" t="s">
        <v>573</v>
      </c>
      <c r="N1061" s="3" t="s">
        <v>4815</v>
      </c>
      <c r="O1061" s="3">
        <v>42</v>
      </c>
      <c r="P1061" s="3">
        <v>25</v>
      </c>
      <c r="Q1061" s="3">
        <f t="shared" si="16"/>
        <v>67</v>
      </c>
      <c r="R1061" s="3" t="s">
        <v>38</v>
      </c>
      <c r="S1061" s="3">
        <v>1377</v>
      </c>
      <c r="T1061" s="4">
        <v>45084</v>
      </c>
      <c r="U1061" s="4">
        <v>45113</v>
      </c>
      <c r="V1061" s="11">
        <v>1597718.55</v>
      </c>
      <c r="W1061" s="11">
        <v>1597718.55</v>
      </c>
      <c r="X1061" s="11">
        <v>1597718.55</v>
      </c>
      <c r="Y1061" s="11">
        <v>1597718.55</v>
      </c>
      <c r="Z1061" s="11">
        <v>1597718.55</v>
      </c>
      <c r="AA1061" s="11">
        <v>1597718.55</v>
      </c>
      <c r="AB1061" s="3" t="s">
        <v>39</v>
      </c>
    </row>
    <row r="1062" spans="1:28" ht="78.75" x14ac:dyDescent="0.25">
      <c r="A1062" s="3">
        <v>2023</v>
      </c>
      <c r="B1062" s="5">
        <v>3</v>
      </c>
      <c r="C1062" s="3" t="s">
        <v>3520</v>
      </c>
      <c r="D1062" s="3">
        <v>33</v>
      </c>
      <c r="E1062" s="3" t="s">
        <v>1466</v>
      </c>
      <c r="F1062" s="3" t="s">
        <v>3521</v>
      </c>
      <c r="G1062" s="3" t="s">
        <v>30</v>
      </c>
      <c r="H1062" s="3">
        <v>177</v>
      </c>
      <c r="I1062" s="3" t="s">
        <v>571</v>
      </c>
      <c r="J1062" s="3" t="s">
        <v>3522</v>
      </c>
      <c r="K1062" s="3" t="s">
        <v>33</v>
      </c>
      <c r="L1062" s="3" t="s">
        <v>34</v>
      </c>
      <c r="M1062" s="3" t="s">
        <v>573</v>
      </c>
      <c r="N1062" s="3" t="s">
        <v>3523</v>
      </c>
      <c r="O1062" s="3">
        <v>61</v>
      </c>
      <c r="P1062" s="3">
        <v>41</v>
      </c>
      <c r="Q1062" s="3">
        <f t="shared" si="16"/>
        <v>102</v>
      </c>
      <c r="R1062" s="3" t="s">
        <v>38</v>
      </c>
      <c r="S1062" s="3">
        <v>1600</v>
      </c>
      <c r="T1062" s="4">
        <v>45120</v>
      </c>
      <c r="U1062" s="4">
        <v>45180</v>
      </c>
      <c r="V1062" s="11">
        <v>1604931.22</v>
      </c>
      <c r="W1062" s="11">
        <v>1604931.22</v>
      </c>
      <c r="X1062" s="11">
        <v>1604931.22</v>
      </c>
      <c r="Y1062" s="11">
        <v>481479.37</v>
      </c>
      <c r="Z1062" s="11">
        <v>481479.37</v>
      </c>
      <c r="AA1062" s="11">
        <v>481479.37</v>
      </c>
      <c r="AB1062" s="3" t="s">
        <v>39</v>
      </c>
    </row>
    <row r="1063" spans="1:28" ht="78.75" x14ac:dyDescent="0.25">
      <c r="A1063" s="3">
        <v>2023</v>
      </c>
      <c r="B1063" s="5">
        <v>3</v>
      </c>
      <c r="C1063" s="3" t="s">
        <v>3960</v>
      </c>
      <c r="D1063" s="3">
        <v>33</v>
      </c>
      <c r="E1063" s="3" t="s">
        <v>1466</v>
      </c>
      <c r="F1063" s="3" t="s">
        <v>3961</v>
      </c>
      <c r="G1063" s="3" t="s">
        <v>30</v>
      </c>
      <c r="H1063" s="3">
        <v>177</v>
      </c>
      <c r="I1063" s="3" t="s">
        <v>571</v>
      </c>
      <c r="J1063" s="3" t="s">
        <v>3522</v>
      </c>
      <c r="K1063" s="3" t="s">
        <v>33</v>
      </c>
      <c r="L1063" s="3" t="s">
        <v>34</v>
      </c>
      <c r="M1063" s="3" t="s">
        <v>573</v>
      </c>
      <c r="N1063" s="3" t="s">
        <v>3962</v>
      </c>
      <c r="O1063" s="3">
        <v>46</v>
      </c>
      <c r="P1063" s="3">
        <v>32</v>
      </c>
      <c r="Q1063" s="3">
        <f t="shared" si="16"/>
        <v>78</v>
      </c>
      <c r="R1063" s="3" t="s">
        <v>38</v>
      </c>
      <c r="S1063" s="3">
        <v>2302.1</v>
      </c>
      <c r="T1063" s="4">
        <v>45015</v>
      </c>
      <c r="U1063" s="4">
        <v>45075</v>
      </c>
      <c r="V1063" s="11">
        <v>1725813.39</v>
      </c>
      <c r="W1063" s="11">
        <v>1725813.39</v>
      </c>
      <c r="X1063" s="11">
        <v>1725813.39</v>
      </c>
      <c r="Y1063" s="11">
        <v>1725813.39</v>
      </c>
      <c r="Z1063" s="11">
        <v>1725813.39</v>
      </c>
      <c r="AA1063" s="11">
        <v>1725813.39</v>
      </c>
      <c r="AB1063" s="3" t="s">
        <v>39</v>
      </c>
    </row>
    <row r="1064" spans="1:28" ht="90" x14ac:dyDescent="0.25">
      <c r="A1064" s="3">
        <v>2023</v>
      </c>
      <c r="B1064" s="5">
        <v>3</v>
      </c>
      <c r="C1064" s="3" t="s">
        <v>4803</v>
      </c>
      <c r="D1064" s="3">
        <v>33</v>
      </c>
      <c r="E1064" s="3" t="s">
        <v>1466</v>
      </c>
      <c r="F1064" s="3" t="s">
        <v>4804</v>
      </c>
      <c r="G1064" s="3" t="s">
        <v>30</v>
      </c>
      <c r="H1064" s="3">
        <v>177</v>
      </c>
      <c r="I1064" s="3" t="s">
        <v>571</v>
      </c>
      <c r="J1064" s="3" t="s">
        <v>3522</v>
      </c>
      <c r="K1064" s="3" t="s">
        <v>33</v>
      </c>
      <c r="L1064" s="3" t="s">
        <v>34</v>
      </c>
      <c r="M1064" s="3" t="s">
        <v>573</v>
      </c>
      <c r="N1064" s="3" t="s">
        <v>4805</v>
      </c>
      <c r="O1064" s="3">
        <v>61</v>
      </c>
      <c r="P1064" s="3">
        <v>41</v>
      </c>
      <c r="Q1064" s="3">
        <f t="shared" si="16"/>
        <v>102</v>
      </c>
      <c r="R1064" s="3" t="s">
        <v>38</v>
      </c>
      <c r="S1064" s="3">
        <v>518.30999999999995</v>
      </c>
      <c r="T1064" s="4">
        <v>45052</v>
      </c>
      <c r="U1064" s="4">
        <v>45071</v>
      </c>
      <c r="V1064" s="11">
        <v>452209.66</v>
      </c>
      <c r="W1064" s="11">
        <v>452209.66</v>
      </c>
      <c r="X1064" s="11">
        <v>452209.66</v>
      </c>
      <c r="Y1064" s="11">
        <v>452209.66</v>
      </c>
      <c r="Z1064" s="11">
        <v>452209.66</v>
      </c>
      <c r="AA1064" s="11">
        <v>452209.66</v>
      </c>
      <c r="AB1064" s="3" t="s">
        <v>39</v>
      </c>
    </row>
    <row r="1065" spans="1:28" ht="56.25" x14ac:dyDescent="0.25">
      <c r="A1065" s="3">
        <v>2023</v>
      </c>
      <c r="B1065" s="5">
        <v>3</v>
      </c>
      <c r="C1065" s="3" t="s">
        <v>2191</v>
      </c>
      <c r="D1065" s="3">
        <v>33</v>
      </c>
      <c r="E1065" s="3" t="s">
        <v>1466</v>
      </c>
      <c r="F1065" s="3" t="s">
        <v>2192</v>
      </c>
      <c r="G1065" s="3" t="s">
        <v>30</v>
      </c>
      <c r="H1065" s="3">
        <v>177</v>
      </c>
      <c r="I1065" s="3" t="s">
        <v>571</v>
      </c>
      <c r="J1065" s="3" t="s">
        <v>2193</v>
      </c>
      <c r="K1065" s="3" t="s">
        <v>33</v>
      </c>
      <c r="L1065" s="3" t="s">
        <v>43</v>
      </c>
      <c r="M1065" s="3" t="s">
        <v>573</v>
      </c>
      <c r="N1065" s="3" t="s">
        <v>2194</v>
      </c>
      <c r="O1065" s="3">
        <v>94</v>
      </c>
      <c r="P1065" s="3">
        <v>81</v>
      </c>
      <c r="Q1065" s="3">
        <f t="shared" si="16"/>
        <v>175</v>
      </c>
      <c r="R1065" s="3" t="s">
        <v>71</v>
      </c>
      <c r="S1065" s="3">
        <v>718.75</v>
      </c>
      <c r="T1065" s="4">
        <v>45150</v>
      </c>
      <c r="U1065" s="4">
        <v>45169</v>
      </c>
      <c r="V1065" s="11">
        <v>1148958.75</v>
      </c>
      <c r="W1065" s="11">
        <v>1148958.75</v>
      </c>
      <c r="X1065" s="11">
        <v>1148958.75</v>
      </c>
      <c r="Y1065" s="11">
        <v>0</v>
      </c>
      <c r="Z1065" s="11">
        <v>0</v>
      </c>
      <c r="AA1065" s="11">
        <v>0</v>
      </c>
      <c r="AB1065" s="3" t="s">
        <v>39</v>
      </c>
    </row>
    <row r="1066" spans="1:28" ht="90" x14ac:dyDescent="0.25">
      <c r="A1066" s="3">
        <v>2023</v>
      </c>
      <c r="B1066" s="5">
        <v>3</v>
      </c>
      <c r="C1066" s="3" t="s">
        <v>2061</v>
      </c>
      <c r="D1066" s="3">
        <v>33</v>
      </c>
      <c r="E1066" s="3" t="s">
        <v>1466</v>
      </c>
      <c r="F1066" s="3" t="s">
        <v>2062</v>
      </c>
      <c r="G1066" s="3" t="s">
        <v>30</v>
      </c>
      <c r="H1066" s="3">
        <v>177</v>
      </c>
      <c r="I1066" s="3" t="s">
        <v>571</v>
      </c>
      <c r="J1066" s="3" t="s">
        <v>2063</v>
      </c>
      <c r="K1066" s="3" t="s">
        <v>33</v>
      </c>
      <c r="L1066" s="3" t="s">
        <v>34</v>
      </c>
      <c r="M1066" s="3" t="s">
        <v>573</v>
      </c>
      <c r="N1066" s="3" t="s">
        <v>2064</v>
      </c>
      <c r="O1066" s="3">
        <v>1144</v>
      </c>
      <c r="P1066" s="3">
        <v>763</v>
      </c>
      <c r="Q1066" s="3">
        <f t="shared" si="16"/>
        <v>1907</v>
      </c>
      <c r="R1066" s="3" t="s">
        <v>38</v>
      </c>
      <c r="S1066" s="3">
        <v>2857.5</v>
      </c>
      <c r="T1066" s="4">
        <v>45110</v>
      </c>
      <c r="U1066" s="4">
        <v>45169</v>
      </c>
      <c r="V1066" s="11">
        <v>2701259.13</v>
      </c>
      <c r="W1066" s="11">
        <v>2701259.13</v>
      </c>
      <c r="X1066" s="11">
        <v>2701259.13</v>
      </c>
      <c r="Y1066" s="11">
        <v>1567050.86</v>
      </c>
      <c r="Z1066" s="11">
        <v>1567050.86</v>
      </c>
      <c r="AA1066" s="11">
        <v>1567050.86</v>
      </c>
      <c r="AB1066" s="3" t="s">
        <v>39</v>
      </c>
    </row>
    <row r="1067" spans="1:28" ht="78.75" x14ac:dyDescent="0.25">
      <c r="A1067" s="3">
        <v>2023</v>
      </c>
      <c r="B1067" s="5">
        <v>3</v>
      </c>
      <c r="C1067" s="3" t="s">
        <v>3008</v>
      </c>
      <c r="D1067" s="3">
        <v>33</v>
      </c>
      <c r="E1067" s="3" t="s">
        <v>1466</v>
      </c>
      <c r="F1067" s="3" t="s">
        <v>3009</v>
      </c>
      <c r="G1067" s="3" t="s">
        <v>30</v>
      </c>
      <c r="H1067" s="3">
        <v>177</v>
      </c>
      <c r="I1067" s="3" t="s">
        <v>571</v>
      </c>
      <c r="J1067" s="3" t="s">
        <v>3010</v>
      </c>
      <c r="K1067" s="3" t="s">
        <v>33</v>
      </c>
      <c r="L1067" s="3" t="s">
        <v>34</v>
      </c>
      <c r="M1067" s="3" t="s">
        <v>573</v>
      </c>
      <c r="N1067" s="3" t="s">
        <v>3011</v>
      </c>
      <c r="O1067" s="3">
        <v>45</v>
      </c>
      <c r="P1067" s="3">
        <v>30</v>
      </c>
      <c r="Q1067" s="3">
        <f t="shared" si="16"/>
        <v>75</v>
      </c>
      <c r="R1067" s="3" t="s">
        <v>38</v>
      </c>
      <c r="S1067" s="3">
        <v>2194.6</v>
      </c>
      <c r="T1067" s="4">
        <v>45045</v>
      </c>
      <c r="U1067" s="4">
        <v>45119</v>
      </c>
      <c r="V1067" s="11">
        <v>2458791.65</v>
      </c>
      <c r="W1067" s="11">
        <v>2458791.65</v>
      </c>
      <c r="X1067" s="11">
        <v>2458791.65</v>
      </c>
      <c r="Y1067" s="11">
        <v>2458791.65</v>
      </c>
      <c r="Z1067" s="11">
        <v>2458791.65</v>
      </c>
      <c r="AA1067" s="11">
        <v>2458791.65</v>
      </c>
      <c r="AB1067" s="3" t="s">
        <v>39</v>
      </c>
    </row>
    <row r="1068" spans="1:28" ht="67.5" x14ac:dyDescent="0.25">
      <c r="A1068" s="3">
        <v>2023</v>
      </c>
      <c r="B1068" s="5">
        <v>3</v>
      </c>
      <c r="C1068" s="3" t="s">
        <v>2047</v>
      </c>
      <c r="D1068" s="3">
        <v>33</v>
      </c>
      <c r="E1068" s="3" t="s">
        <v>1466</v>
      </c>
      <c r="F1068" s="3" t="s">
        <v>2048</v>
      </c>
      <c r="G1068" s="3" t="s">
        <v>30</v>
      </c>
      <c r="H1068" s="3">
        <v>177</v>
      </c>
      <c r="I1068" s="3" t="s">
        <v>571</v>
      </c>
      <c r="J1068" s="3" t="s">
        <v>571</v>
      </c>
      <c r="K1068" s="3" t="s">
        <v>33</v>
      </c>
      <c r="L1068" s="3" t="s">
        <v>34</v>
      </c>
      <c r="M1068" s="3" t="s">
        <v>573</v>
      </c>
      <c r="N1068" s="3" t="s">
        <v>2049</v>
      </c>
      <c r="O1068" s="3">
        <v>79</v>
      </c>
      <c r="P1068" s="3">
        <v>53</v>
      </c>
      <c r="Q1068" s="3">
        <f t="shared" si="16"/>
        <v>132</v>
      </c>
      <c r="R1068" s="3" t="s">
        <v>38</v>
      </c>
      <c r="S1068" s="3">
        <v>2400.6</v>
      </c>
      <c r="T1068" s="4">
        <v>45071</v>
      </c>
      <c r="U1068" s="4">
        <v>45131</v>
      </c>
      <c r="V1068" s="11">
        <v>2609015.06</v>
      </c>
      <c r="W1068" s="11">
        <v>2104881.65</v>
      </c>
      <c r="X1068" s="11">
        <v>2104881.65</v>
      </c>
      <c r="Y1068" s="11">
        <v>1679828.77</v>
      </c>
      <c r="Z1068" s="11">
        <v>1679828.77</v>
      </c>
      <c r="AA1068" s="11">
        <v>1679828.77</v>
      </c>
      <c r="AB1068" s="3" t="s">
        <v>39</v>
      </c>
    </row>
    <row r="1069" spans="1:28" ht="67.5" x14ac:dyDescent="0.25">
      <c r="A1069" s="3">
        <v>2023</v>
      </c>
      <c r="B1069" s="5">
        <v>3</v>
      </c>
      <c r="C1069" s="3" t="s">
        <v>2058</v>
      </c>
      <c r="D1069" s="3">
        <v>33</v>
      </c>
      <c r="E1069" s="3" t="s">
        <v>1466</v>
      </c>
      <c r="F1069" s="3" t="s">
        <v>2059</v>
      </c>
      <c r="G1069" s="3" t="s">
        <v>30</v>
      </c>
      <c r="H1069" s="3">
        <v>177</v>
      </c>
      <c r="I1069" s="3" t="s">
        <v>571</v>
      </c>
      <c r="J1069" s="3" t="s">
        <v>571</v>
      </c>
      <c r="K1069" s="3" t="s">
        <v>33</v>
      </c>
      <c r="L1069" s="3" t="s">
        <v>43</v>
      </c>
      <c r="M1069" s="3" t="s">
        <v>573</v>
      </c>
      <c r="N1069" s="3" t="s">
        <v>2060</v>
      </c>
      <c r="O1069" s="3">
        <v>80</v>
      </c>
      <c r="P1069" s="3">
        <v>71</v>
      </c>
      <c r="Q1069" s="3">
        <f t="shared" si="16"/>
        <v>151</v>
      </c>
      <c r="R1069" s="3" t="s">
        <v>71</v>
      </c>
      <c r="S1069" s="3">
        <v>613.20000000000005</v>
      </c>
      <c r="T1069" s="4">
        <v>45112</v>
      </c>
      <c r="U1069" s="4">
        <v>45171</v>
      </c>
      <c r="V1069" s="11">
        <v>879945.36</v>
      </c>
      <c r="W1069" s="11">
        <v>879945.36</v>
      </c>
      <c r="X1069" s="11">
        <v>879945.36</v>
      </c>
      <c r="Y1069" s="11">
        <v>556658.02</v>
      </c>
      <c r="Z1069" s="11">
        <v>556658.02</v>
      </c>
      <c r="AA1069" s="11">
        <v>556658.02</v>
      </c>
      <c r="AB1069" s="3" t="s">
        <v>39</v>
      </c>
    </row>
    <row r="1070" spans="1:28" ht="90" x14ac:dyDescent="0.25">
      <c r="A1070" s="3">
        <v>2023</v>
      </c>
      <c r="B1070" s="5">
        <v>3</v>
      </c>
      <c r="C1070" s="3" t="s">
        <v>2079</v>
      </c>
      <c r="D1070" s="3">
        <v>33</v>
      </c>
      <c r="E1070" s="3" t="s">
        <v>1466</v>
      </c>
      <c r="F1070" s="3" t="s">
        <v>2080</v>
      </c>
      <c r="G1070" s="3" t="s">
        <v>30</v>
      </c>
      <c r="H1070" s="3">
        <v>177</v>
      </c>
      <c r="I1070" s="3" t="s">
        <v>571</v>
      </c>
      <c r="J1070" s="3" t="s">
        <v>571</v>
      </c>
      <c r="K1070" s="3" t="s">
        <v>33</v>
      </c>
      <c r="L1070" s="3" t="s">
        <v>34</v>
      </c>
      <c r="M1070" s="3" t="s">
        <v>573</v>
      </c>
      <c r="N1070" s="3" t="s">
        <v>2081</v>
      </c>
      <c r="O1070" s="3">
        <v>46</v>
      </c>
      <c r="P1070" s="3">
        <v>31</v>
      </c>
      <c r="Q1070" s="3">
        <f t="shared" si="16"/>
        <v>77</v>
      </c>
      <c r="R1070" s="3" t="s">
        <v>38</v>
      </c>
      <c r="S1070" s="3">
        <v>1323</v>
      </c>
      <c r="T1070" s="4">
        <v>45127</v>
      </c>
      <c r="U1070" s="4">
        <v>45187</v>
      </c>
      <c r="V1070" s="11">
        <v>1215358.96</v>
      </c>
      <c r="W1070" s="11">
        <v>1215358.96</v>
      </c>
      <c r="X1070" s="11">
        <v>1215358.96</v>
      </c>
      <c r="Y1070" s="11">
        <v>467292.06</v>
      </c>
      <c r="Z1070" s="11">
        <v>467292.06</v>
      </c>
      <c r="AA1070" s="11">
        <v>467292.06</v>
      </c>
      <c r="AB1070" s="3" t="s">
        <v>39</v>
      </c>
    </row>
    <row r="1071" spans="1:28" ht="78.75" x14ac:dyDescent="0.25">
      <c r="A1071" s="3">
        <v>2023</v>
      </c>
      <c r="B1071" s="5">
        <v>3</v>
      </c>
      <c r="C1071" s="3" t="s">
        <v>3029</v>
      </c>
      <c r="D1071" s="3">
        <v>33</v>
      </c>
      <c r="E1071" s="3" t="s">
        <v>1466</v>
      </c>
      <c r="F1071" s="3" t="s">
        <v>3030</v>
      </c>
      <c r="G1071" s="3" t="s">
        <v>30</v>
      </c>
      <c r="H1071" s="3">
        <v>177</v>
      </c>
      <c r="I1071" s="3" t="s">
        <v>571</v>
      </c>
      <c r="J1071" s="3" t="s">
        <v>571</v>
      </c>
      <c r="K1071" s="3" t="s">
        <v>33</v>
      </c>
      <c r="L1071" s="3" t="s">
        <v>142</v>
      </c>
      <c r="M1071" s="3" t="s">
        <v>573</v>
      </c>
      <c r="N1071" s="3" t="s">
        <v>3031</v>
      </c>
      <c r="O1071" s="3">
        <v>302</v>
      </c>
      <c r="P1071" s="3">
        <v>293</v>
      </c>
      <c r="Q1071" s="3">
        <f t="shared" si="16"/>
        <v>595</v>
      </c>
      <c r="R1071" s="3" t="s">
        <v>38</v>
      </c>
      <c r="S1071" s="3">
        <v>461.57</v>
      </c>
      <c r="T1071" s="4">
        <v>45108</v>
      </c>
      <c r="U1071" s="4">
        <v>45152</v>
      </c>
      <c r="V1071" s="11">
        <v>1234899.1599999999</v>
      </c>
      <c r="W1071" s="11">
        <v>1234899.1599999999</v>
      </c>
      <c r="X1071" s="11">
        <v>1234899.1599999999</v>
      </c>
      <c r="Y1071" s="11">
        <v>489400.81</v>
      </c>
      <c r="Z1071" s="11">
        <v>489400.81</v>
      </c>
      <c r="AA1071" s="11">
        <v>489400.81</v>
      </c>
      <c r="AB1071" s="3" t="s">
        <v>39</v>
      </c>
    </row>
    <row r="1072" spans="1:28" ht="112.5" x14ac:dyDescent="0.25">
      <c r="A1072" s="3">
        <v>2023</v>
      </c>
      <c r="B1072" s="5">
        <v>3</v>
      </c>
      <c r="C1072" s="3" t="s">
        <v>4797</v>
      </c>
      <c r="D1072" s="3">
        <v>33</v>
      </c>
      <c r="E1072" s="3" t="s">
        <v>1466</v>
      </c>
      <c r="F1072" s="3" t="s">
        <v>4798</v>
      </c>
      <c r="G1072" s="3" t="s">
        <v>30</v>
      </c>
      <c r="H1072" s="3">
        <v>177</v>
      </c>
      <c r="I1072" s="3" t="s">
        <v>571</v>
      </c>
      <c r="J1072" s="3" t="s">
        <v>571</v>
      </c>
      <c r="K1072" s="3" t="s">
        <v>33</v>
      </c>
      <c r="L1072" s="3" t="s">
        <v>69</v>
      </c>
      <c r="M1072" s="3" t="s">
        <v>573</v>
      </c>
      <c r="N1072" s="3" t="s">
        <v>4799</v>
      </c>
      <c r="O1072" s="3">
        <v>723</v>
      </c>
      <c r="P1072" s="3">
        <v>579</v>
      </c>
      <c r="Q1072" s="3">
        <f t="shared" si="16"/>
        <v>1302</v>
      </c>
      <c r="R1072" s="3" t="s">
        <v>71</v>
      </c>
      <c r="S1072" s="3">
        <v>523</v>
      </c>
      <c r="T1072" s="4">
        <v>45022</v>
      </c>
      <c r="U1072" s="4">
        <v>45111</v>
      </c>
      <c r="V1072" s="11">
        <v>1118990</v>
      </c>
      <c r="W1072" s="11">
        <v>1118990</v>
      </c>
      <c r="X1072" s="11">
        <v>1118990</v>
      </c>
      <c r="Y1072" s="11">
        <v>1041801.59</v>
      </c>
      <c r="Z1072" s="11">
        <v>1041801.59</v>
      </c>
      <c r="AA1072" s="11">
        <v>1041801.59</v>
      </c>
      <c r="AB1072" s="3" t="s">
        <v>39</v>
      </c>
    </row>
    <row r="1073" spans="1:28" ht="56.25" x14ac:dyDescent="0.25">
      <c r="A1073" s="3">
        <v>2023</v>
      </c>
      <c r="B1073" s="5">
        <v>3</v>
      </c>
      <c r="C1073" s="3" t="s">
        <v>1587</v>
      </c>
      <c r="D1073" s="3">
        <v>33</v>
      </c>
      <c r="E1073" s="3" t="s">
        <v>1466</v>
      </c>
      <c r="F1073" s="3" t="s">
        <v>1588</v>
      </c>
      <c r="G1073" s="3" t="s">
        <v>30</v>
      </c>
      <c r="H1073" s="3">
        <v>177</v>
      </c>
      <c r="I1073" s="3" t="s">
        <v>571</v>
      </c>
      <c r="J1073" s="3" t="s">
        <v>571</v>
      </c>
      <c r="K1073" s="3" t="s">
        <v>33</v>
      </c>
      <c r="L1073" s="3" t="s">
        <v>43</v>
      </c>
      <c r="M1073" s="3" t="s">
        <v>573</v>
      </c>
      <c r="N1073" s="3" t="s">
        <v>1589</v>
      </c>
      <c r="O1073" s="3">
        <v>38</v>
      </c>
      <c r="P1073" s="3">
        <v>42</v>
      </c>
      <c r="Q1073" s="3">
        <f t="shared" si="16"/>
        <v>80</v>
      </c>
      <c r="R1073" s="3" t="s">
        <v>71</v>
      </c>
      <c r="S1073" s="3">
        <v>483.82</v>
      </c>
      <c r="T1073" s="4">
        <v>45028</v>
      </c>
      <c r="U1073" s="4">
        <v>45057</v>
      </c>
      <c r="V1073" s="11">
        <v>1669679.85</v>
      </c>
      <c r="W1073" s="11">
        <v>1669679.85</v>
      </c>
      <c r="X1073" s="11">
        <v>1669679.85</v>
      </c>
      <c r="Y1073" s="11">
        <v>1669679.85</v>
      </c>
      <c r="Z1073" s="11">
        <v>1669679.85</v>
      </c>
      <c r="AA1073" s="11">
        <v>1669679.85</v>
      </c>
      <c r="AB1073" s="3" t="s">
        <v>39</v>
      </c>
    </row>
    <row r="1074" spans="1:28" ht="67.5" x14ac:dyDescent="0.25">
      <c r="A1074" s="3">
        <v>2023</v>
      </c>
      <c r="B1074" s="5">
        <v>3</v>
      </c>
      <c r="C1074" s="3" t="s">
        <v>2513</v>
      </c>
      <c r="D1074" s="3">
        <v>33</v>
      </c>
      <c r="E1074" s="3" t="s">
        <v>1466</v>
      </c>
      <c r="F1074" s="3" t="s">
        <v>2514</v>
      </c>
      <c r="G1074" s="3" t="s">
        <v>30</v>
      </c>
      <c r="H1074" s="3">
        <v>177</v>
      </c>
      <c r="I1074" s="3" t="s">
        <v>571</v>
      </c>
      <c r="J1074" s="3" t="s">
        <v>571</v>
      </c>
      <c r="K1074" s="3" t="s">
        <v>33</v>
      </c>
      <c r="L1074" s="3" t="s">
        <v>43</v>
      </c>
      <c r="M1074" s="3" t="s">
        <v>573</v>
      </c>
      <c r="N1074" s="3" t="s">
        <v>2515</v>
      </c>
      <c r="O1074" s="3">
        <v>61</v>
      </c>
      <c r="P1074" s="3">
        <v>45</v>
      </c>
      <c r="Q1074" s="3">
        <f t="shared" si="16"/>
        <v>106</v>
      </c>
      <c r="R1074" s="3" t="s">
        <v>71</v>
      </c>
      <c r="S1074" s="3">
        <v>727.85</v>
      </c>
      <c r="T1074" s="4">
        <v>45006</v>
      </c>
      <c r="U1074" s="4">
        <v>45025</v>
      </c>
      <c r="V1074" s="11">
        <v>1222908.55</v>
      </c>
      <c r="W1074" s="11">
        <v>1222908.55</v>
      </c>
      <c r="X1074" s="11">
        <v>1222908.55</v>
      </c>
      <c r="Y1074" s="11">
        <v>1222908.55</v>
      </c>
      <c r="Z1074" s="11">
        <v>1222908.55</v>
      </c>
      <c r="AA1074" s="11">
        <v>1222908.55</v>
      </c>
      <c r="AB1074" s="3" t="s">
        <v>39</v>
      </c>
    </row>
    <row r="1075" spans="1:28" ht="56.25" x14ac:dyDescent="0.25">
      <c r="A1075" s="3">
        <v>2023</v>
      </c>
      <c r="B1075" s="5">
        <v>3</v>
      </c>
      <c r="C1075" s="3" t="s">
        <v>3002</v>
      </c>
      <c r="D1075" s="3">
        <v>33</v>
      </c>
      <c r="E1075" s="3" t="s">
        <v>1466</v>
      </c>
      <c r="F1075" s="3" t="s">
        <v>3003</v>
      </c>
      <c r="G1075" s="3" t="s">
        <v>30</v>
      </c>
      <c r="H1075" s="3">
        <v>177</v>
      </c>
      <c r="I1075" s="3" t="s">
        <v>571</v>
      </c>
      <c r="J1075" s="3" t="s">
        <v>571</v>
      </c>
      <c r="K1075" s="3" t="s">
        <v>33</v>
      </c>
      <c r="L1075" s="3" t="s">
        <v>69</v>
      </c>
      <c r="M1075" s="3" t="s">
        <v>573</v>
      </c>
      <c r="N1075" s="3" t="s">
        <v>3004</v>
      </c>
      <c r="O1075" s="3">
        <v>40</v>
      </c>
      <c r="P1075" s="3">
        <v>35</v>
      </c>
      <c r="Q1075" s="3">
        <f t="shared" si="16"/>
        <v>75</v>
      </c>
      <c r="R1075" s="3" t="s">
        <v>71</v>
      </c>
      <c r="S1075" s="3">
        <v>214.3</v>
      </c>
      <c r="T1075" s="4">
        <v>45063</v>
      </c>
      <c r="U1075" s="4">
        <v>45087</v>
      </c>
      <c r="V1075" s="11">
        <v>546100.67000000004</v>
      </c>
      <c r="W1075" s="11">
        <v>546100.67000000004</v>
      </c>
      <c r="X1075" s="11">
        <v>546100.67000000004</v>
      </c>
      <c r="Y1075" s="11">
        <v>546100.67000000004</v>
      </c>
      <c r="Z1075" s="11">
        <v>546100.67000000004</v>
      </c>
      <c r="AA1075" s="11">
        <v>546100.67000000004</v>
      </c>
      <c r="AB1075" s="3" t="s">
        <v>39</v>
      </c>
    </row>
    <row r="1076" spans="1:28" ht="56.25" x14ac:dyDescent="0.25">
      <c r="A1076" s="3">
        <v>2023</v>
      </c>
      <c r="B1076" s="5">
        <v>3</v>
      </c>
      <c r="C1076" s="3" t="s">
        <v>3019</v>
      </c>
      <c r="D1076" s="3">
        <v>33</v>
      </c>
      <c r="E1076" s="3" t="s">
        <v>1466</v>
      </c>
      <c r="F1076" s="3" t="s">
        <v>3020</v>
      </c>
      <c r="G1076" s="3" t="s">
        <v>30</v>
      </c>
      <c r="H1076" s="3">
        <v>177</v>
      </c>
      <c r="I1076" s="3" t="s">
        <v>571</v>
      </c>
      <c r="J1076" s="3" t="s">
        <v>571</v>
      </c>
      <c r="K1076" s="3" t="s">
        <v>33</v>
      </c>
      <c r="L1076" s="3" t="s">
        <v>34</v>
      </c>
      <c r="M1076" s="3" t="s">
        <v>573</v>
      </c>
      <c r="N1076" s="3" t="s">
        <v>3021</v>
      </c>
      <c r="O1076" s="3">
        <v>707</v>
      </c>
      <c r="P1076" s="3">
        <v>1293</v>
      </c>
      <c r="Q1076" s="3">
        <f t="shared" si="16"/>
        <v>2000</v>
      </c>
      <c r="R1076" s="3" t="s">
        <v>79</v>
      </c>
      <c r="S1076" s="3">
        <v>672.77</v>
      </c>
      <c r="T1076" s="4">
        <v>45056</v>
      </c>
      <c r="U1076" s="4">
        <v>45085</v>
      </c>
      <c r="V1076" s="11">
        <v>1068521.52</v>
      </c>
      <c r="W1076" s="11">
        <v>1798398.04</v>
      </c>
      <c r="X1076" s="11">
        <v>1798398.04</v>
      </c>
      <c r="Y1076" s="11">
        <v>1798398.04</v>
      </c>
      <c r="Z1076" s="11">
        <v>1798398.04</v>
      </c>
      <c r="AA1076" s="11">
        <v>1798398.04</v>
      </c>
      <c r="AB1076" s="3" t="s">
        <v>39</v>
      </c>
    </row>
    <row r="1077" spans="1:28" ht="56.25" x14ac:dyDescent="0.25">
      <c r="A1077" s="3">
        <v>2023</v>
      </c>
      <c r="B1077" s="5">
        <v>3</v>
      </c>
      <c r="C1077" s="3" t="s">
        <v>4496</v>
      </c>
      <c r="D1077" s="3">
        <v>33</v>
      </c>
      <c r="E1077" s="3" t="s">
        <v>1466</v>
      </c>
      <c r="F1077" s="3" t="s">
        <v>4497</v>
      </c>
      <c r="G1077" s="3" t="s">
        <v>30</v>
      </c>
      <c r="H1077" s="3">
        <v>178</v>
      </c>
      <c r="I1077" s="3" t="s">
        <v>160</v>
      </c>
      <c r="J1077" s="3" t="s">
        <v>161</v>
      </c>
      <c r="K1077" s="3" t="s">
        <v>33</v>
      </c>
      <c r="L1077" s="3" t="s">
        <v>34</v>
      </c>
      <c r="M1077" s="3" t="s">
        <v>162</v>
      </c>
      <c r="N1077" s="3" t="s">
        <v>4498</v>
      </c>
      <c r="O1077" s="3">
        <v>76</v>
      </c>
      <c r="P1077" s="3">
        <v>66</v>
      </c>
      <c r="Q1077" s="3">
        <f t="shared" si="16"/>
        <v>142</v>
      </c>
      <c r="R1077" s="3" t="s">
        <v>163</v>
      </c>
      <c r="S1077" s="3">
        <v>3.8</v>
      </c>
      <c r="T1077" s="4">
        <v>45081</v>
      </c>
      <c r="U1077" s="4">
        <v>45125</v>
      </c>
      <c r="V1077" s="11">
        <v>1580053.91</v>
      </c>
      <c r="W1077" s="11">
        <v>1580053.91</v>
      </c>
      <c r="X1077" s="11">
        <v>1580053.91</v>
      </c>
      <c r="Y1077" s="11">
        <v>1580053.91</v>
      </c>
      <c r="Z1077" s="11">
        <v>1580053.91</v>
      </c>
      <c r="AA1077" s="11">
        <v>1580053.91</v>
      </c>
      <c r="AB1077" s="3" t="s">
        <v>39</v>
      </c>
    </row>
    <row r="1078" spans="1:28" ht="90" x14ac:dyDescent="0.25">
      <c r="A1078" s="3">
        <v>2023</v>
      </c>
      <c r="B1078" s="5">
        <v>3</v>
      </c>
      <c r="C1078" s="3" t="s">
        <v>3211</v>
      </c>
      <c r="D1078" s="3">
        <v>33</v>
      </c>
      <c r="E1078" s="3" t="s">
        <v>1466</v>
      </c>
      <c r="F1078" s="3" t="s">
        <v>3212</v>
      </c>
      <c r="G1078" s="3" t="s">
        <v>30</v>
      </c>
      <c r="H1078" s="3">
        <v>178</v>
      </c>
      <c r="I1078" s="3" t="s">
        <v>160</v>
      </c>
      <c r="J1078" s="3" t="s">
        <v>3213</v>
      </c>
      <c r="K1078" s="3" t="s">
        <v>33</v>
      </c>
      <c r="L1078" s="3" t="s">
        <v>34</v>
      </c>
      <c r="M1078" s="3" t="s">
        <v>162</v>
      </c>
      <c r="N1078" s="3" t="s">
        <v>3214</v>
      </c>
      <c r="O1078" s="3">
        <v>389</v>
      </c>
      <c r="P1078" s="3">
        <v>379</v>
      </c>
      <c r="Q1078" s="3">
        <f t="shared" si="16"/>
        <v>768</v>
      </c>
      <c r="R1078" s="3" t="s">
        <v>163</v>
      </c>
      <c r="S1078" s="3">
        <v>5.7</v>
      </c>
      <c r="T1078" s="4">
        <v>45110</v>
      </c>
      <c r="U1078" s="4">
        <v>45141</v>
      </c>
      <c r="V1078" s="11">
        <v>517156.36</v>
      </c>
      <c r="W1078" s="11">
        <v>517156.36</v>
      </c>
      <c r="X1078" s="11">
        <v>517156.36</v>
      </c>
      <c r="Y1078" s="11">
        <v>517156.36</v>
      </c>
      <c r="Z1078" s="11">
        <v>517156.36</v>
      </c>
      <c r="AA1078" s="11">
        <v>517156.36</v>
      </c>
      <c r="AB1078" s="3" t="s">
        <v>39</v>
      </c>
    </row>
    <row r="1079" spans="1:28" ht="45" x14ac:dyDescent="0.25">
      <c r="A1079" s="3">
        <v>2023</v>
      </c>
      <c r="B1079" s="5">
        <v>3</v>
      </c>
      <c r="C1079" s="3" t="s">
        <v>4503</v>
      </c>
      <c r="D1079" s="3">
        <v>33</v>
      </c>
      <c r="E1079" s="3" t="s">
        <v>1466</v>
      </c>
      <c r="F1079" s="3" t="s">
        <v>4504</v>
      </c>
      <c r="G1079" s="3" t="s">
        <v>30</v>
      </c>
      <c r="H1079" s="3">
        <v>178</v>
      </c>
      <c r="I1079" s="3" t="s">
        <v>160</v>
      </c>
      <c r="J1079" s="3" t="s">
        <v>369</v>
      </c>
      <c r="K1079" s="3" t="s">
        <v>33</v>
      </c>
      <c r="L1079" s="3" t="s">
        <v>34</v>
      </c>
      <c r="M1079" s="3" t="s">
        <v>162</v>
      </c>
      <c r="N1079" s="3" t="s">
        <v>4505</v>
      </c>
      <c r="O1079" s="3">
        <v>460</v>
      </c>
      <c r="P1079" s="3">
        <v>473</v>
      </c>
      <c r="Q1079" s="3">
        <f t="shared" si="16"/>
        <v>933</v>
      </c>
      <c r="R1079" s="3" t="s">
        <v>163</v>
      </c>
      <c r="S1079" s="3">
        <v>3</v>
      </c>
      <c r="T1079" s="4">
        <v>45092</v>
      </c>
      <c r="U1079" s="4">
        <v>45182</v>
      </c>
      <c r="V1079" s="11">
        <v>1360040.25</v>
      </c>
      <c r="W1079" s="11">
        <v>1360040.25</v>
      </c>
      <c r="X1079" s="11">
        <v>1360040.25</v>
      </c>
      <c r="Y1079" s="11">
        <v>400000</v>
      </c>
      <c r="Z1079" s="11">
        <v>400000</v>
      </c>
      <c r="AA1079" s="11">
        <v>400000</v>
      </c>
      <c r="AB1079" s="3" t="s">
        <v>39</v>
      </c>
    </row>
    <row r="1080" spans="1:28" ht="90" x14ac:dyDescent="0.25">
      <c r="A1080" s="3">
        <v>2023</v>
      </c>
      <c r="B1080" s="5">
        <v>3</v>
      </c>
      <c r="C1080" s="3" t="s">
        <v>4887</v>
      </c>
      <c r="D1080" s="3">
        <v>33</v>
      </c>
      <c r="E1080" s="3" t="s">
        <v>1466</v>
      </c>
      <c r="F1080" s="3" t="s">
        <v>4888</v>
      </c>
      <c r="G1080" s="3" t="s">
        <v>30</v>
      </c>
      <c r="H1080" s="3">
        <v>178</v>
      </c>
      <c r="I1080" s="3" t="s">
        <v>160</v>
      </c>
      <c r="J1080" s="3" t="s">
        <v>369</v>
      </c>
      <c r="K1080" s="3" t="s">
        <v>33</v>
      </c>
      <c r="L1080" s="3" t="s">
        <v>34</v>
      </c>
      <c r="M1080" s="3" t="s">
        <v>162</v>
      </c>
      <c r="N1080" s="3" t="s">
        <v>4889</v>
      </c>
      <c r="O1080" s="3">
        <v>460</v>
      </c>
      <c r="P1080" s="3">
        <v>473</v>
      </c>
      <c r="Q1080" s="3">
        <f t="shared" si="16"/>
        <v>933</v>
      </c>
      <c r="R1080" s="3" t="s">
        <v>163</v>
      </c>
      <c r="S1080" s="3">
        <v>6</v>
      </c>
      <c r="T1080" s="4">
        <v>45075</v>
      </c>
      <c r="U1080" s="4">
        <v>45106</v>
      </c>
      <c r="V1080" s="11">
        <v>602855.57999999996</v>
      </c>
      <c r="W1080" s="11">
        <v>602855.57999999996</v>
      </c>
      <c r="X1080" s="11">
        <v>602855.57999999996</v>
      </c>
      <c r="Y1080" s="11">
        <v>602855.57999999996</v>
      </c>
      <c r="Z1080" s="11">
        <v>602855.57999999996</v>
      </c>
      <c r="AA1080" s="11">
        <v>602855.57999999996</v>
      </c>
      <c r="AB1080" s="3" t="s">
        <v>39</v>
      </c>
    </row>
    <row r="1081" spans="1:28" ht="67.5" x14ac:dyDescent="0.25">
      <c r="A1081" s="3">
        <v>2023</v>
      </c>
      <c r="B1081" s="5">
        <v>3</v>
      </c>
      <c r="C1081" s="3" t="s">
        <v>2724</v>
      </c>
      <c r="D1081" s="3">
        <v>33</v>
      </c>
      <c r="E1081" s="3" t="s">
        <v>1466</v>
      </c>
      <c r="F1081" s="3" t="s">
        <v>2725</v>
      </c>
      <c r="G1081" s="3" t="s">
        <v>30</v>
      </c>
      <c r="H1081" s="3">
        <v>178</v>
      </c>
      <c r="I1081" s="3" t="s">
        <v>160</v>
      </c>
      <c r="J1081" s="3" t="s">
        <v>574</v>
      </c>
      <c r="K1081" s="3" t="s">
        <v>33</v>
      </c>
      <c r="L1081" s="3" t="s">
        <v>69</v>
      </c>
      <c r="M1081" s="3" t="s">
        <v>162</v>
      </c>
      <c r="N1081" s="3" t="s">
        <v>2726</v>
      </c>
      <c r="O1081" s="3">
        <v>69</v>
      </c>
      <c r="P1081" s="3">
        <v>69</v>
      </c>
      <c r="Q1081" s="3">
        <f t="shared" si="16"/>
        <v>138</v>
      </c>
      <c r="R1081" s="3" t="s">
        <v>38</v>
      </c>
      <c r="S1081" s="3">
        <v>450</v>
      </c>
      <c r="T1081" s="4">
        <v>45117</v>
      </c>
      <c r="U1081" s="4">
        <v>45205</v>
      </c>
      <c r="V1081" s="11">
        <v>1046650.19</v>
      </c>
      <c r="W1081" s="11">
        <v>1046650.19</v>
      </c>
      <c r="X1081" s="11">
        <v>1046650.19</v>
      </c>
      <c r="Y1081" s="11">
        <v>600000</v>
      </c>
      <c r="Z1081" s="11">
        <v>600000</v>
      </c>
      <c r="AA1081" s="11">
        <v>600000</v>
      </c>
      <c r="AB1081" s="3" t="s">
        <v>39</v>
      </c>
    </row>
    <row r="1082" spans="1:28" ht="67.5" x14ac:dyDescent="0.25">
      <c r="A1082" s="3">
        <v>2023</v>
      </c>
      <c r="B1082" s="5">
        <v>3</v>
      </c>
      <c r="C1082" s="3" t="s">
        <v>3565</v>
      </c>
      <c r="D1082" s="3">
        <v>33</v>
      </c>
      <c r="E1082" s="3" t="s">
        <v>1466</v>
      </c>
      <c r="F1082" s="3" t="s">
        <v>3566</v>
      </c>
      <c r="G1082" s="3" t="s">
        <v>30</v>
      </c>
      <c r="H1082" s="3">
        <v>178</v>
      </c>
      <c r="I1082" s="3" t="s">
        <v>160</v>
      </c>
      <c r="J1082" s="3" t="s">
        <v>365</v>
      </c>
      <c r="K1082" s="3" t="s">
        <v>33</v>
      </c>
      <c r="L1082" s="3" t="s">
        <v>34</v>
      </c>
      <c r="M1082" s="3" t="s">
        <v>162</v>
      </c>
      <c r="N1082" s="3" t="s">
        <v>3567</v>
      </c>
      <c r="O1082" s="3">
        <v>285</v>
      </c>
      <c r="P1082" s="3">
        <v>246</v>
      </c>
      <c r="Q1082" s="3">
        <f t="shared" si="16"/>
        <v>531</v>
      </c>
      <c r="R1082" s="3" t="s">
        <v>38</v>
      </c>
      <c r="S1082" s="3">
        <v>1235</v>
      </c>
      <c r="T1082" s="4">
        <v>45089</v>
      </c>
      <c r="U1082" s="4">
        <v>45199</v>
      </c>
      <c r="V1082" s="11">
        <v>1542995.41</v>
      </c>
      <c r="W1082" s="11">
        <v>1542995.41</v>
      </c>
      <c r="X1082" s="11">
        <v>1542995.41</v>
      </c>
      <c r="Y1082" s="11">
        <v>470861.25</v>
      </c>
      <c r="Z1082" s="11">
        <v>470861.25</v>
      </c>
      <c r="AA1082" s="11">
        <v>470861.25</v>
      </c>
      <c r="AB1082" s="3" t="s">
        <v>39</v>
      </c>
    </row>
    <row r="1083" spans="1:28" ht="56.25" x14ac:dyDescent="0.25">
      <c r="A1083" s="3">
        <v>2023</v>
      </c>
      <c r="B1083" s="5">
        <v>3</v>
      </c>
      <c r="C1083" s="3" t="s">
        <v>1804</v>
      </c>
      <c r="D1083" s="3">
        <v>33</v>
      </c>
      <c r="E1083" s="3" t="s">
        <v>1466</v>
      </c>
      <c r="F1083" s="3" t="s">
        <v>1805</v>
      </c>
      <c r="G1083" s="3" t="s">
        <v>30</v>
      </c>
      <c r="H1083" s="3">
        <v>178</v>
      </c>
      <c r="I1083" s="3" t="s">
        <v>160</v>
      </c>
      <c r="J1083" s="3" t="s">
        <v>1081</v>
      </c>
      <c r="K1083" s="3" t="s">
        <v>33</v>
      </c>
      <c r="L1083" s="3" t="s">
        <v>34</v>
      </c>
      <c r="M1083" s="3" t="s">
        <v>162</v>
      </c>
      <c r="N1083" s="3" t="s">
        <v>1806</v>
      </c>
      <c r="O1083" s="3">
        <v>934</v>
      </c>
      <c r="P1083" s="3">
        <v>811</v>
      </c>
      <c r="Q1083" s="3">
        <f t="shared" si="16"/>
        <v>1745</v>
      </c>
      <c r="R1083" s="3" t="s">
        <v>38</v>
      </c>
      <c r="S1083" s="3">
        <v>712.44</v>
      </c>
      <c r="T1083" s="4">
        <v>45113</v>
      </c>
      <c r="U1083" s="4">
        <v>45171</v>
      </c>
      <c r="V1083" s="11">
        <v>960277.45</v>
      </c>
      <c r="W1083" s="11">
        <v>960277.45</v>
      </c>
      <c r="X1083" s="11">
        <v>960277.45</v>
      </c>
      <c r="Y1083" s="11">
        <v>960277.45</v>
      </c>
      <c r="Z1083" s="11">
        <v>960277.45</v>
      </c>
      <c r="AA1083" s="11">
        <v>960277.45</v>
      </c>
      <c r="AB1083" s="3" t="s">
        <v>39</v>
      </c>
    </row>
    <row r="1084" spans="1:28" ht="78.75" x14ac:dyDescent="0.25">
      <c r="A1084" s="3">
        <v>2023</v>
      </c>
      <c r="B1084" s="5">
        <v>3</v>
      </c>
      <c r="C1084" s="3" t="s">
        <v>3752</v>
      </c>
      <c r="D1084" s="3">
        <v>33</v>
      </c>
      <c r="E1084" s="3" t="s">
        <v>1466</v>
      </c>
      <c r="F1084" s="3" t="s">
        <v>3753</v>
      </c>
      <c r="G1084" s="3" t="s">
        <v>30</v>
      </c>
      <c r="H1084" s="3">
        <v>178</v>
      </c>
      <c r="I1084" s="3" t="s">
        <v>160</v>
      </c>
      <c r="J1084" s="3" t="s">
        <v>3754</v>
      </c>
      <c r="K1084" s="3" t="s">
        <v>33</v>
      </c>
      <c r="L1084" s="3" t="s">
        <v>34</v>
      </c>
      <c r="M1084" s="3" t="s">
        <v>162</v>
      </c>
      <c r="N1084" s="3" t="s">
        <v>3755</v>
      </c>
      <c r="O1084" s="3">
        <v>109</v>
      </c>
      <c r="P1084" s="3">
        <v>134</v>
      </c>
      <c r="Q1084" s="3">
        <f t="shared" si="16"/>
        <v>243</v>
      </c>
      <c r="R1084" s="3" t="s">
        <v>38</v>
      </c>
      <c r="S1084" s="3">
        <v>725.64</v>
      </c>
      <c r="T1084" s="4">
        <v>45170</v>
      </c>
      <c r="U1084" s="4">
        <v>45275</v>
      </c>
      <c r="V1084" s="11">
        <v>1462486.85</v>
      </c>
      <c r="W1084" s="11">
        <v>1462486.85</v>
      </c>
      <c r="X1084" s="11">
        <v>1462486.85</v>
      </c>
      <c r="Y1084" s="11">
        <v>438746.05</v>
      </c>
      <c r="Z1084" s="11">
        <v>438746.05</v>
      </c>
      <c r="AA1084" s="11">
        <v>438746.05</v>
      </c>
      <c r="AB1084" s="3" t="s">
        <v>39</v>
      </c>
    </row>
    <row r="1085" spans="1:28" ht="67.5" x14ac:dyDescent="0.25">
      <c r="A1085" s="3">
        <v>2023</v>
      </c>
      <c r="B1085" s="5">
        <v>3</v>
      </c>
      <c r="C1085" s="3" t="s">
        <v>1807</v>
      </c>
      <c r="D1085" s="3">
        <v>33</v>
      </c>
      <c r="E1085" s="3" t="s">
        <v>1466</v>
      </c>
      <c r="F1085" s="3" t="s">
        <v>1808</v>
      </c>
      <c r="G1085" s="3" t="s">
        <v>30</v>
      </c>
      <c r="H1085" s="3">
        <v>178</v>
      </c>
      <c r="I1085" s="3" t="s">
        <v>160</v>
      </c>
      <c r="J1085" s="3" t="s">
        <v>1809</v>
      </c>
      <c r="K1085" s="3" t="s">
        <v>33</v>
      </c>
      <c r="L1085" s="3" t="s">
        <v>34</v>
      </c>
      <c r="M1085" s="3" t="s">
        <v>162</v>
      </c>
      <c r="N1085" s="3" t="s">
        <v>1810</v>
      </c>
      <c r="O1085" s="3">
        <v>219</v>
      </c>
      <c r="P1085" s="3">
        <v>231</v>
      </c>
      <c r="Q1085" s="3">
        <f t="shared" si="16"/>
        <v>450</v>
      </c>
      <c r="R1085" s="3" t="s">
        <v>38</v>
      </c>
      <c r="S1085" s="3">
        <v>843.78</v>
      </c>
      <c r="T1085" s="4">
        <v>45113</v>
      </c>
      <c r="U1085" s="4">
        <v>45171</v>
      </c>
      <c r="V1085" s="11">
        <v>1210303.33</v>
      </c>
      <c r="W1085" s="11">
        <v>1210303.33</v>
      </c>
      <c r="X1085" s="11">
        <v>1210303.33</v>
      </c>
      <c r="Y1085" s="11">
        <v>1210303.33</v>
      </c>
      <c r="Z1085" s="11">
        <v>1210303.33</v>
      </c>
      <c r="AA1085" s="11">
        <v>1210303.33</v>
      </c>
      <c r="AB1085" s="3" t="s">
        <v>39</v>
      </c>
    </row>
    <row r="1086" spans="1:28" ht="101.25" x14ac:dyDescent="0.25">
      <c r="A1086" s="3">
        <v>2023</v>
      </c>
      <c r="B1086" s="5">
        <v>3</v>
      </c>
      <c r="C1086" s="3" t="s">
        <v>2761</v>
      </c>
      <c r="D1086" s="3">
        <v>33</v>
      </c>
      <c r="E1086" s="3" t="s">
        <v>1466</v>
      </c>
      <c r="F1086" s="3" t="s">
        <v>2762</v>
      </c>
      <c r="G1086" s="3" t="s">
        <v>30</v>
      </c>
      <c r="H1086" s="3">
        <v>178</v>
      </c>
      <c r="I1086" s="3" t="s">
        <v>160</v>
      </c>
      <c r="J1086" s="3" t="s">
        <v>2763</v>
      </c>
      <c r="K1086" s="3" t="s">
        <v>33</v>
      </c>
      <c r="L1086" s="3" t="s">
        <v>34</v>
      </c>
      <c r="M1086" s="3" t="s">
        <v>162</v>
      </c>
      <c r="N1086" s="3" t="s">
        <v>2764</v>
      </c>
      <c r="O1086" s="3">
        <v>764</v>
      </c>
      <c r="P1086" s="3">
        <v>680</v>
      </c>
      <c r="Q1086" s="3">
        <f t="shared" si="16"/>
        <v>1444</v>
      </c>
      <c r="R1086" s="3" t="s">
        <v>163</v>
      </c>
      <c r="S1086" s="3">
        <v>2.9</v>
      </c>
      <c r="T1086" s="4">
        <v>45132</v>
      </c>
      <c r="U1086" s="4">
        <v>45162</v>
      </c>
      <c r="V1086" s="11">
        <v>267265.36</v>
      </c>
      <c r="W1086" s="11">
        <v>267265.36</v>
      </c>
      <c r="X1086" s="11">
        <v>267265.36</v>
      </c>
      <c r="Y1086" s="11">
        <v>267265.36</v>
      </c>
      <c r="Z1086" s="11">
        <v>267265.36</v>
      </c>
      <c r="AA1086" s="11">
        <v>267265.36</v>
      </c>
      <c r="AB1086" s="3" t="s">
        <v>39</v>
      </c>
    </row>
    <row r="1087" spans="1:28" ht="90" x14ac:dyDescent="0.25">
      <c r="A1087" s="3">
        <v>2023</v>
      </c>
      <c r="B1087" s="5">
        <v>3</v>
      </c>
      <c r="C1087" s="3" t="s">
        <v>4545</v>
      </c>
      <c r="D1087" s="3">
        <v>33</v>
      </c>
      <c r="E1087" s="3" t="s">
        <v>1466</v>
      </c>
      <c r="F1087" s="3" t="s">
        <v>4546</v>
      </c>
      <c r="G1087" s="3" t="s">
        <v>30</v>
      </c>
      <c r="H1087" s="3">
        <v>178</v>
      </c>
      <c r="I1087" s="3" t="s">
        <v>160</v>
      </c>
      <c r="J1087" s="3" t="s">
        <v>4547</v>
      </c>
      <c r="K1087" s="3" t="s">
        <v>33</v>
      </c>
      <c r="L1087" s="3" t="s">
        <v>188</v>
      </c>
      <c r="M1087" s="3" t="s">
        <v>162</v>
      </c>
      <c r="N1087" s="3" t="s">
        <v>4548</v>
      </c>
      <c r="O1087" s="3">
        <v>19</v>
      </c>
      <c r="P1087" s="3">
        <v>17</v>
      </c>
      <c r="Q1087" s="3">
        <f t="shared" si="16"/>
        <v>36</v>
      </c>
      <c r="R1087" s="3" t="s">
        <v>464</v>
      </c>
      <c r="S1087" s="3">
        <v>8</v>
      </c>
      <c r="T1087" s="4">
        <v>45119</v>
      </c>
      <c r="U1087" s="4">
        <v>45148</v>
      </c>
      <c r="V1087" s="11">
        <v>486239.05</v>
      </c>
      <c r="W1087" s="11">
        <v>486239.05</v>
      </c>
      <c r="X1087" s="11">
        <v>486239.05</v>
      </c>
      <c r="Y1087" s="11">
        <v>486239.05</v>
      </c>
      <c r="Z1087" s="11">
        <v>486239.05</v>
      </c>
      <c r="AA1087" s="11">
        <v>486239.05</v>
      </c>
      <c r="AB1087" s="3" t="s">
        <v>39</v>
      </c>
    </row>
    <row r="1088" spans="1:28" ht="78.75" x14ac:dyDescent="0.25">
      <c r="A1088" s="3">
        <v>2023</v>
      </c>
      <c r="B1088" s="5">
        <v>3</v>
      </c>
      <c r="C1088" s="3" t="s">
        <v>1800</v>
      </c>
      <c r="D1088" s="3">
        <v>33</v>
      </c>
      <c r="E1088" s="3" t="s">
        <v>1466</v>
      </c>
      <c r="F1088" s="3" t="s">
        <v>1801</v>
      </c>
      <c r="G1088" s="3" t="s">
        <v>30</v>
      </c>
      <c r="H1088" s="3">
        <v>178</v>
      </c>
      <c r="I1088" s="3" t="s">
        <v>160</v>
      </c>
      <c r="J1088" s="3" t="s">
        <v>1802</v>
      </c>
      <c r="K1088" s="3" t="s">
        <v>33</v>
      </c>
      <c r="L1088" s="3" t="s">
        <v>188</v>
      </c>
      <c r="M1088" s="3" t="s">
        <v>162</v>
      </c>
      <c r="N1088" s="3" t="s">
        <v>1803</v>
      </c>
      <c r="O1088" s="3">
        <v>41</v>
      </c>
      <c r="P1088" s="3">
        <v>40</v>
      </c>
      <c r="Q1088" s="3">
        <f t="shared" si="16"/>
        <v>81</v>
      </c>
      <c r="R1088" s="3" t="s">
        <v>464</v>
      </c>
      <c r="S1088" s="3">
        <v>18</v>
      </c>
      <c r="T1088" s="4">
        <v>45110</v>
      </c>
      <c r="U1088" s="4">
        <v>45170</v>
      </c>
      <c r="V1088" s="11">
        <v>1449402.95</v>
      </c>
      <c r="W1088" s="11">
        <v>1449402.95</v>
      </c>
      <c r="X1088" s="11">
        <v>1449402.95</v>
      </c>
      <c r="Y1088" s="11">
        <v>1449402.95</v>
      </c>
      <c r="Z1088" s="11">
        <v>1449402.95</v>
      </c>
      <c r="AA1088" s="11">
        <v>1449402.95</v>
      </c>
      <c r="AB1088" s="3" t="s">
        <v>39</v>
      </c>
    </row>
    <row r="1089" spans="1:28" ht="56.25" x14ac:dyDescent="0.25">
      <c r="A1089" s="3">
        <v>2023</v>
      </c>
      <c r="B1089" s="5">
        <v>3</v>
      </c>
      <c r="C1089" s="3" t="s">
        <v>4130</v>
      </c>
      <c r="D1089" s="3">
        <v>33</v>
      </c>
      <c r="E1089" s="3" t="s">
        <v>1466</v>
      </c>
      <c r="F1089" s="3" t="s">
        <v>4131</v>
      </c>
      <c r="G1089" s="3" t="s">
        <v>30</v>
      </c>
      <c r="H1089" s="3">
        <v>178</v>
      </c>
      <c r="I1089" s="3" t="s">
        <v>160</v>
      </c>
      <c r="J1089" s="3" t="s">
        <v>4132</v>
      </c>
      <c r="K1089" s="3" t="s">
        <v>33</v>
      </c>
      <c r="L1089" s="3" t="s">
        <v>34</v>
      </c>
      <c r="M1089" s="3" t="s">
        <v>162</v>
      </c>
      <c r="N1089" s="3" t="s">
        <v>4133</v>
      </c>
      <c r="O1089" s="3">
        <v>216</v>
      </c>
      <c r="P1089" s="3">
        <v>194</v>
      </c>
      <c r="Q1089" s="3">
        <f t="shared" si="16"/>
        <v>410</v>
      </c>
      <c r="R1089" s="3" t="s">
        <v>38</v>
      </c>
      <c r="S1089" s="3">
        <v>1400</v>
      </c>
      <c r="T1089" s="4">
        <v>45113</v>
      </c>
      <c r="U1089" s="4">
        <v>45188</v>
      </c>
      <c r="V1089" s="11">
        <v>1305801.3899999999</v>
      </c>
      <c r="W1089" s="11">
        <v>1305801.3899999999</v>
      </c>
      <c r="X1089" s="11">
        <v>1305801.3899999999</v>
      </c>
      <c r="Y1089" s="11">
        <v>1305801.3899999999</v>
      </c>
      <c r="Z1089" s="11">
        <v>1305801.3899999999</v>
      </c>
      <c r="AA1089" s="11">
        <v>1305801.3899999999</v>
      </c>
      <c r="AB1089" s="3" t="s">
        <v>39</v>
      </c>
    </row>
    <row r="1090" spans="1:28" ht="90" x14ac:dyDescent="0.25">
      <c r="A1090" s="3">
        <v>2023</v>
      </c>
      <c r="B1090" s="5">
        <v>3</v>
      </c>
      <c r="C1090" s="3" t="s">
        <v>2206</v>
      </c>
      <c r="D1090" s="3">
        <v>33</v>
      </c>
      <c r="E1090" s="3" t="s">
        <v>1466</v>
      </c>
      <c r="F1090" s="3" t="s">
        <v>2207</v>
      </c>
      <c r="G1090" s="3" t="s">
        <v>30</v>
      </c>
      <c r="H1090" s="3">
        <v>179</v>
      </c>
      <c r="I1090" s="3" t="s">
        <v>155</v>
      </c>
      <c r="J1090" s="3" t="s">
        <v>2208</v>
      </c>
      <c r="K1090" s="3" t="s">
        <v>33</v>
      </c>
      <c r="L1090" s="3" t="s">
        <v>34</v>
      </c>
      <c r="M1090" s="3" t="s">
        <v>156</v>
      </c>
      <c r="N1090" s="3" t="s">
        <v>2209</v>
      </c>
      <c r="O1090" s="3">
        <v>100</v>
      </c>
      <c r="P1090" s="3">
        <v>100</v>
      </c>
      <c r="Q1090" s="3">
        <f t="shared" si="16"/>
        <v>200</v>
      </c>
      <c r="R1090" s="3" t="s">
        <v>38</v>
      </c>
      <c r="S1090" s="3">
        <v>4150</v>
      </c>
      <c r="T1090" s="4">
        <v>45092</v>
      </c>
      <c r="U1090" s="4">
        <v>45125</v>
      </c>
      <c r="V1090" s="11">
        <v>4367004.2300000004</v>
      </c>
      <c r="W1090" s="11">
        <v>4367004.2300000004</v>
      </c>
      <c r="X1090" s="11">
        <v>4367004.2300000004</v>
      </c>
      <c r="Y1090" s="11">
        <v>4367004.2300000004</v>
      </c>
      <c r="Z1090" s="11">
        <v>4367004.2300000004</v>
      </c>
      <c r="AA1090" s="11">
        <v>4367004.2300000004</v>
      </c>
      <c r="AB1090" s="3" t="s">
        <v>39</v>
      </c>
    </row>
    <row r="1091" spans="1:28" ht="90" x14ac:dyDescent="0.25">
      <c r="A1091" s="3">
        <v>2023</v>
      </c>
      <c r="B1091" s="5">
        <v>3</v>
      </c>
      <c r="C1091" s="3" t="s">
        <v>4608</v>
      </c>
      <c r="D1091" s="3">
        <v>33</v>
      </c>
      <c r="E1091" s="3" t="s">
        <v>1466</v>
      </c>
      <c r="F1091" s="3" t="s">
        <v>4609</v>
      </c>
      <c r="G1091" s="3" t="s">
        <v>30</v>
      </c>
      <c r="H1091" s="3">
        <v>179</v>
      </c>
      <c r="I1091" s="3" t="s">
        <v>155</v>
      </c>
      <c r="J1091" s="3" t="s">
        <v>2208</v>
      </c>
      <c r="K1091" s="3" t="s">
        <v>33</v>
      </c>
      <c r="L1091" s="3" t="s">
        <v>43</v>
      </c>
      <c r="M1091" s="3" t="s">
        <v>156</v>
      </c>
      <c r="N1091" s="3" t="s">
        <v>4610</v>
      </c>
      <c r="O1091" s="3">
        <v>125</v>
      </c>
      <c r="P1091" s="3">
        <v>125</v>
      </c>
      <c r="Q1091" s="3">
        <f t="shared" ref="Q1091:Q1154" si="17">+P1091+O1091</f>
        <v>250</v>
      </c>
      <c r="R1091" s="3" t="s">
        <v>46</v>
      </c>
      <c r="S1091" s="3">
        <v>608</v>
      </c>
      <c r="T1091" s="4">
        <v>45087</v>
      </c>
      <c r="U1091" s="4">
        <v>45117</v>
      </c>
      <c r="V1091" s="11">
        <v>629032.99</v>
      </c>
      <c r="W1091" s="11">
        <v>629032.99</v>
      </c>
      <c r="X1091" s="11">
        <v>629032.99</v>
      </c>
      <c r="Y1091" s="11">
        <v>629032.99</v>
      </c>
      <c r="Z1091" s="11">
        <v>629032.99</v>
      </c>
      <c r="AA1091" s="11">
        <v>629032.99</v>
      </c>
      <c r="AB1091" s="3" t="s">
        <v>39</v>
      </c>
    </row>
    <row r="1092" spans="1:28" ht="67.5" x14ac:dyDescent="0.25">
      <c r="A1092" s="3">
        <v>2023</v>
      </c>
      <c r="B1092" s="5">
        <v>3</v>
      </c>
      <c r="C1092" s="3" t="s">
        <v>2336</v>
      </c>
      <c r="D1092" s="3">
        <v>33</v>
      </c>
      <c r="E1092" s="3" t="s">
        <v>1466</v>
      </c>
      <c r="F1092" s="3" t="s">
        <v>2337</v>
      </c>
      <c r="G1092" s="3" t="s">
        <v>30</v>
      </c>
      <c r="H1092" s="3">
        <v>179</v>
      </c>
      <c r="I1092" s="3" t="s">
        <v>155</v>
      </c>
      <c r="J1092" s="3" t="s">
        <v>155</v>
      </c>
      <c r="K1092" s="3" t="s">
        <v>33</v>
      </c>
      <c r="L1092" s="3" t="s">
        <v>34</v>
      </c>
      <c r="M1092" s="3" t="s">
        <v>156</v>
      </c>
      <c r="N1092" s="3" t="s">
        <v>2338</v>
      </c>
      <c r="O1092" s="3">
        <v>133</v>
      </c>
      <c r="P1092" s="3">
        <v>132</v>
      </c>
      <c r="Q1092" s="3">
        <f t="shared" si="17"/>
        <v>265</v>
      </c>
      <c r="R1092" s="3" t="s">
        <v>38</v>
      </c>
      <c r="S1092" s="3">
        <v>1613.6</v>
      </c>
      <c r="T1092" s="4">
        <v>45108</v>
      </c>
      <c r="U1092" s="4">
        <v>45147</v>
      </c>
      <c r="V1092" s="11">
        <v>2662617.04</v>
      </c>
      <c r="W1092" s="11">
        <v>2662617.04</v>
      </c>
      <c r="X1092" s="11">
        <v>2662617.04</v>
      </c>
      <c r="Y1092" s="11">
        <v>2662617.04</v>
      </c>
      <c r="Z1092" s="11">
        <v>2662617.04</v>
      </c>
      <c r="AA1092" s="11">
        <v>2662617.04</v>
      </c>
      <c r="AB1092" s="3" t="s">
        <v>39</v>
      </c>
    </row>
    <row r="1093" spans="1:28" ht="67.5" x14ac:dyDescent="0.25">
      <c r="A1093" s="3">
        <v>2023</v>
      </c>
      <c r="B1093" s="5">
        <v>3</v>
      </c>
      <c r="C1093" s="3" t="s">
        <v>2824</v>
      </c>
      <c r="D1093" s="3">
        <v>33</v>
      </c>
      <c r="E1093" s="3" t="s">
        <v>1466</v>
      </c>
      <c r="F1093" s="3" t="s">
        <v>2825</v>
      </c>
      <c r="G1093" s="3" t="s">
        <v>30</v>
      </c>
      <c r="H1093" s="3">
        <v>179</v>
      </c>
      <c r="I1093" s="3" t="s">
        <v>155</v>
      </c>
      <c r="J1093" s="3" t="s">
        <v>155</v>
      </c>
      <c r="K1093" s="3" t="s">
        <v>33</v>
      </c>
      <c r="L1093" s="3" t="s">
        <v>142</v>
      </c>
      <c r="M1093" s="3" t="s">
        <v>156</v>
      </c>
      <c r="N1093" s="3" t="s">
        <v>2826</v>
      </c>
      <c r="O1093" s="3">
        <v>70</v>
      </c>
      <c r="P1093" s="3">
        <v>50</v>
      </c>
      <c r="Q1093" s="3">
        <f t="shared" si="17"/>
        <v>120</v>
      </c>
      <c r="R1093" s="3" t="s">
        <v>339</v>
      </c>
      <c r="S1093" s="3">
        <v>1</v>
      </c>
      <c r="T1093" s="4">
        <v>45075</v>
      </c>
      <c r="U1093" s="4">
        <v>45119</v>
      </c>
      <c r="V1093" s="11">
        <v>778490.31</v>
      </c>
      <c r="W1093" s="11">
        <v>778490.31</v>
      </c>
      <c r="X1093" s="11">
        <v>778490.31</v>
      </c>
      <c r="Y1093" s="11">
        <v>778490.31</v>
      </c>
      <c r="Z1093" s="11">
        <v>778490.31</v>
      </c>
      <c r="AA1093" s="11">
        <v>778490.31</v>
      </c>
      <c r="AB1093" s="3" t="s">
        <v>39</v>
      </c>
    </row>
    <row r="1094" spans="1:28" ht="56.25" x14ac:dyDescent="0.25">
      <c r="A1094" s="3">
        <v>2023</v>
      </c>
      <c r="B1094" s="5">
        <v>3</v>
      </c>
      <c r="C1094" s="3" t="s">
        <v>4065</v>
      </c>
      <c r="D1094" s="3">
        <v>33</v>
      </c>
      <c r="E1094" s="3" t="s">
        <v>1466</v>
      </c>
      <c r="F1094" s="3" t="s">
        <v>4066</v>
      </c>
      <c r="G1094" s="3" t="s">
        <v>30</v>
      </c>
      <c r="H1094" s="3">
        <v>180</v>
      </c>
      <c r="I1094" s="3" t="s">
        <v>1667</v>
      </c>
      <c r="J1094" s="3" t="s">
        <v>4067</v>
      </c>
      <c r="K1094" s="3" t="s">
        <v>33</v>
      </c>
      <c r="L1094" s="3" t="s">
        <v>34</v>
      </c>
      <c r="M1094" s="3" t="s">
        <v>1669</v>
      </c>
      <c r="N1094" s="3" t="s">
        <v>4068</v>
      </c>
      <c r="O1094" s="3">
        <v>124</v>
      </c>
      <c r="P1094" s="3">
        <v>82</v>
      </c>
      <c r="Q1094" s="3">
        <f t="shared" si="17"/>
        <v>206</v>
      </c>
      <c r="R1094" s="3" t="s">
        <v>38</v>
      </c>
      <c r="S1094" s="3">
        <v>1792.1</v>
      </c>
      <c r="T1094" s="4">
        <v>45163</v>
      </c>
      <c r="U1094" s="4">
        <v>45206</v>
      </c>
      <c r="V1094" s="11">
        <v>2503091.34</v>
      </c>
      <c r="W1094" s="11">
        <v>2503091.34</v>
      </c>
      <c r="X1094" s="11">
        <v>2503091.34</v>
      </c>
      <c r="Y1094" s="11">
        <v>1638496.47</v>
      </c>
      <c r="Z1094" s="11">
        <v>1638496.47</v>
      </c>
      <c r="AA1094" s="11">
        <v>1638496.47</v>
      </c>
      <c r="AB1094" s="3" t="s">
        <v>39</v>
      </c>
    </row>
    <row r="1095" spans="1:28" ht="67.5" x14ac:dyDescent="0.25">
      <c r="A1095" s="3">
        <v>2023</v>
      </c>
      <c r="B1095" s="5">
        <v>3</v>
      </c>
      <c r="C1095" s="3" t="s">
        <v>1665</v>
      </c>
      <c r="D1095" s="3">
        <v>33</v>
      </c>
      <c r="E1095" s="3" t="s">
        <v>1466</v>
      </c>
      <c r="F1095" s="3" t="s">
        <v>1666</v>
      </c>
      <c r="G1095" s="3" t="s">
        <v>30</v>
      </c>
      <c r="H1095" s="3">
        <v>180</v>
      </c>
      <c r="I1095" s="3" t="s">
        <v>1667</v>
      </c>
      <c r="J1095" s="3" t="s">
        <v>1668</v>
      </c>
      <c r="K1095" s="3" t="s">
        <v>33</v>
      </c>
      <c r="L1095" s="3" t="s">
        <v>34</v>
      </c>
      <c r="M1095" s="3" t="s">
        <v>1669</v>
      </c>
      <c r="N1095" s="3" t="s">
        <v>1670</v>
      </c>
      <c r="O1095" s="3">
        <v>256</v>
      </c>
      <c r="P1095" s="3">
        <v>222</v>
      </c>
      <c r="Q1095" s="3">
        <f t="shared" si="17"/>
        <v>478</v>
      </c>
      <c r="R1095" s="3" t="s">
        <v>38</v>
      </c>
      <c r="S1095" s="3">
        <v>2512</v>
      </c>
      <c r="T1095" s="4">
        <v>45161</v>
      </c>
      <c r="U1095" s="4">
        <v>45220</v>
      </c>
      <c r="V1095" s="11">
        <v>3292092.59</v>
      </c>
      <c r="W1095" s="11">
        <v>3292092.59</v>
      </c>
      <c r="X1095" s="11">
        <v>3292092.59</v>
      </c>
      <c r="Y1095" s="11">
        <v>1877215.99</v>
      </c>
      <c r="Z1095" s="11">
        <v>1877215.99</v>
      </c>
      <c r="AA1095" s="11">
        <v>1877215.99</v>
      </c>
      <c r="AB1095" s="3" t="s">
        <v>39</v>
      </c>
    </row>
    <row r="1096" spans="1:28" ht="56.25" x14ac:dyDescent="0.25">
      <c r="A1096" s="3">
        <v>2023</v>
      </c>
      <c r="B1096" s="5">
        <v>3</v>
      </c>
      <c r="C1096" s="3" t="s">
        <v>2271</v>
      </c>
      <c r="D1096" s="3">
        <v>33</v>
      </c>
      <c r="E1096" s="3" t="s">
        <v>1466</v>
      </c>
      <c r="F1096" s="3" t="s">
        <v>2272</v>
      </c>
      <c r="G1096" s="3" t="s">
        <v>30</v>
      </c>
      <c r="H1096" s="3">
        <v>183</v>
      </c>
      <c r="I1096" s="3" t="s">
        <v>135</v>
      </c>
      <c r="J1096" s="3" t="s">
        <v>2273</v>
      </c>
      <c r="K1096" s="3" t="s">
        <v>33</v>
      </c>
      <c r="L1096" s="3" t="s">
        <v>142</v>
      </c>
      <c r="M1096" s="3" t="s">
        <v>137</v>
      </c>
      <c r="N1096" s="3" t="s">
        <v>2274</v>
      </c>
      <c r="O1096" s="3">
        <v>80</v>
      </c>
      <c r="P1096" s="3">
        <v>75</v>
      </c>
      <c r="Q1096" s="3">
        <f t="shared" si="17"/>
        <v>155</v>
      </c>
      <c r="R1096" s="3" t="s">
        <v>38</v>
      </c>
      <c r="S1096" s="3">
        <v>228.62</v>
      </c>
      <c r="T1096" s="4">
        <v>45108</v>
      </c>
      <c r="U1096" s="4">
        <v>45199</v>
      </c>
      <c r="V1096" s="11">
        <v>1334596.58</v>
      </c>
      <c r="W1096" s="11">
        <v>1334596.58</v>
      </c>
      <c r="X1096" s="11">
        <v>1334596.58</v>
      </c>
      <c r="Y1096" s="11">
        <v>1334596.58</v>
      </c>
      <c r="Z1096" s="11">
        <v>1334596.58</v>
      </c>
      <c r="AA1096" s="11">
        <v>1334596.58</v>
      </c>
      <c r="AB1096" s="3" t="s">
        <v>39</v>
      </c>
    </row>
    <row r="1097" spans="1:28" ht="45" x14ac:dyDescent="0.25">
      <c r="A1097" s="3">
        <v>2023</v>
      </c>
      <c r="B1097" s="5">
        <v>3</v>
      </c>
      <c r="C1097" s="3" t="s">
        <v>3734</v>
      </c>
      <c r="D1097" s="3">
        <v>33</v>
      </c>
      <c r="E1097" s="3" t="s">
        <v>1466</v>
      </c>
      <c r="F1097" s="3" t="s">
        <v>3735</v>
      </c>
      <c r="G1097" s="3" t="s">
        <v>30</v>
      </c>
      <c r="H1097" s="3">
        <v>183</v>
      </c>
      <c r="I1097" s="3" t="s">
        <v>135</v>
      </c>
      <c r="J1097" s="3" t="s">
        <v>147</v>
      </c>
      <c r="K1097" s="3" t="s">
        <v>33</v>
      </c>
      <c r="L1097" s="3" t="s">
        <v>69</v>
      </c>
      <c r="M1097" s="3" t="s">
        <v>137</v>
      </c>
      <c r="N1097" s="3" t="s">
        <v>3736</v>
      </c>
      <c r="O1097" s="3">
        <v>56</v>
      </c>
      <c r="P1097" s="3">
        <v>51</v>
      </c>
      <c r="Q1097" s="3">
        <f t="shared" si="17"/>
        <v>107</v>
      </c>
      <c r="R1097" s="3" t="s">
        <v>46</v>
      </c>
      <c r="S1097" s="3">
        <v>905.2</v>
      </c>
      <c r="T1097" s="4">
        <v>45122</v>
      </c>
      <c r="U1097" s="4">
        <v>45184</v>
      </c>
      <c r="V1097" s="11">
        <v>808657.82</v>
      </c>
      <c r="W1097" s="11">
        <v>808657.82</v>
      </c>
      <c r="X1097" s="11">
        <v>808657.82</v>
      </c>
      <c r="Y1097" s="11">
        <v>808657.82</v>
      </c>
      <c r="Z1097" s="11">
        <v>808657.82</v>
      </c>
      <c r="AA1097" s="11">
        <v>808657.82</v>
      </c>
      <c r="AB1097" s="3" t="s">
        <v>39</v>
      </c>
    </row>
    <row r="1098" spans="1:28" ht="45" x14ac:dyDescent="0.25">
      <c r="A1098" s="3">
        <v>2023</v>
      </c>
      <c r="B1098" s="5">
        <v>3</v>
      </c>
      <c r="C1098" s="3" t="s">
        <v>4996</v>
      </c>
      <c r="D1098" s="3">
        <v>33</v>
      </c>
      <c r="E1098" s="3" t="s">
        <v>1466</v>
      </c>
      <c r="F1098" s="3" t="s">
        <v>4997</v>
      </c>
      <c r="G1098" s="3" t="s">
        <v>30</v>
      </c>
      <c r="H1098" s="3">
        <v>183</v>
      </c>
      <c r="I1098" s="3" t="s">
        <v>135</v>
      </c>
      <c r="J1098" s="3" t="s">
        <v>4998</v>
      </c>
      <c r="K1098" s="3" t="s">
        <v>33</v>
      </c>
      <c r="L1098" s="3" t="s">
        <v>69</v>
      </c>
      <c r="M1098" s="3" t="s">
        <v>137</v>
      </c>
      <c r="N1098" s="3" t="s">
        <v>4999</v>
      </c>
      <c r="O1098" s="3">
        <v>68</v>
      </c>
      <c r="P1098" s="3">
        <v>66</v>
      </c>
      <c r="Q1098" s="3">
        <f t="shared" si="17"/>
        <v>134</v>
      </c>
      <c r="R1098" s="3" t="s">
        <v>46</v>
      </c>
      <c r="S1098" s="3">
        <v>950.2</v>
      </c>
      <c r="T1098" s="4">
        <v>45122</v>
      </c>
      <c r="U1098" s="4">
        <v>45184</v>
      </c>
      <c r="V1098" s="11">
        <v>861527.11</v>
      </c>
      <c r="W1098" s="11">
        <v>861527.11</v>
      </c>
      <c r="X1098" s="11">
        <v>861527.11</v>
      </c>
      <c r="Y1098" s="11">
        <v>861527.11</v>
      </c>
      <c r="Z1098" s="11">
        <v>861527.11</v>
      </c>
      <c r="AA1098" s="11">
        <v>861527.11</v>
      </c>
      <c r="AB1098" s="3" t="s">
        <v>39</v>
      </c>
    </row>
    <row r="1099" spans="1:28" ht="56.25" x14ac:dyDescent="0.25">
      <c r="A1099" s="3">
        <v>2023</v>
      </c>
      <c r="B1099" s="5">
        <v>3</v>
      </c>
      <c r="C1099" s="3" t="s">
        <v>2275</v>
      </c>
      <c r="D1099" s="3">
        <v>33</v>
      </c>
      <c r="E1099" s="3" t="s">
        <v>1466</v>
      </c>
      <c r="F1099" s="3" t="s">
        <v>2276</v>
      </c>
      <c r="G1099" s="3" t="s">
        <v>30</v>
      </c>
      <c r="H1099" s="3">
        <v>183</v>
      </c>
      <c r="I1099" s="3" t="s">
        <v>135</v>
      </c>
      <c r="J1099" s="3" t="s">
        <v>135</v>
      </c>
      <c r="K1099" s="3" t="s">
        <v>33</v>
      </c>
      <c r="L1099" s="3" t="s">
        <v>34</v>
      </c>
      <c r="M1099" s="3" t="s">
        <v>137</v>
      </c>
      <c r="N1099" s="3" t="s">
        <v>2277</v>
      </c>
      <c r="O1099" s="3">
        <v>23</v>
      </c>
      <c r="P1099" s="3">
        <v>22</v>
      </c>
      <c r="Q1099" s="3">
        <f t="shared" si="17"/>
        <v>45</v>
      </c>
      <c r="R1099" s="3" t="s">
        <v>38</v>
      </c>
      <c r="S1099" s="3">
        <v>152</v>
      </c>
      <c r="T1099" s="4">
        <v>45108</v>
      </c>
      <c r="U1099" s="4">
        <v>45137</v>
      </c>
      <c r="V1099" s="11">
        <v>467105.55</v>
      </c>
      <c r="W1099" s="11">
        <v>467105.55</v>
      </c>
      <c r="X1099" s="11">
        <v>467105.55</v>
      </c>
      <c r="Y1099" s="11">
        <v>467105.55</v>
      </c>
      <c r="Z1099" s="11">
        <v>467105.55</v>
      </c>
      <c r="AA1099" s="11">
        <v>467105.55</v>
      </c>
      <c r="AB1099" s="3" t="s">
        <v>39</v>
      </c>
    </row>
    <row r="1100" spans="1:28" ht="45" x14ac:dyDescent="0.25">
      <c r="A1100" s="3">
        <v>2023</v>
      </c>
      <c r="B1100" s="5">
        <v>3</v>
      </c>
      <c r="C1100" s="3" t="s">
        <v>828</v>
      </c>
      <c r="D1100" s="3">
        <v>33</v>
      </c>
      <c r="E1100" s="3" t="s">
        <v>1466</v>
      </c>
      <c r="F1100" s="3" t="s">
        <v>829</v>
      </c>
      <c r="G1100" s="3" t="s">
        <v>30</v>
      </c>
      <c r="H1100" s="3">
        <v>183</v>
      </c>
      <c r="I1100" s="3" t="s">
        <v>135</v>
      </c>
      <c r="J1100" s="3" t="s">
        <v>135</v>
      </c>
      <c r="K1100" s="3" t="s">
        <v>33</v>
      </c>
      <c r="L1100" s="3" t="s">
        <v>55</v>
      </c>
      <c r="M1100" s="3" t="s">
        <v>137</v>
      </c>
      <c r="N1100" s="3" t="s">
        <v>830</v>
      </c>
      <c r="O1100" s="3">
        <v>739</v>
      </c>
      <c r="P1100" s="3">
        <v>667</v>
      </c>
      <c r="Q1100" s="3">
        <f t="shared" si="17"/>
        <v>1406</v>
      </c>
      <c r="R1100" s="3" t="s">
        <v>38</v>
      </c>
      <c r="S1100" s="3">
        <v>462.52</v>
      </c>
      <c r="T1100" s="4">
        <v>45020</v>
      </c>
      <c r="U1100" s="4">
        <v>45139</v>
      </c>
      <c r="V1100" s="11">
        <v>2658456.65</v>
      </c>
      <c r="W1100" s="11">
        <v>2658456.65</v>
      </c>
      <c r="X1100" s="11">
        <v>2658456.65</v>
      </c>
      <c r="Y1100" s="11">
        <v>2658456.65</v>
      </c>
      <c r="Z1100" s="11">
        <v>2658456.65</v>
      </c>
      <c r="AA1100" s="11">
        <v>2658456.65</v>
      </c>
      <c r="AB1100" s="3" t="s">
        <v>39</v>
      </c>
    </row>
    <row r="1101" spans="1:28" ht="90" x14ac:dyDescent="0.25">
      <c r="A1101" s="3">
        <v>2023</v>
      </c>
      <c r="B1101" s="5">
        <v>3</v>
      </c>
      <c r="C1101" s="3" t="s">
        <v>4162</v>
      </c>
      <c r="D1101" s="3">
        <v>33</v>
      </c>
      <c r="E1101" s="3" t="s">
        <v>1466</v>
      </c>
      <c r="F1101" s="3" t="s">
        <v>4163</v>
      </c>
      <c r="G1101" s="3" t="s">
        <v>30</v>
      </c>
      <c r="H1101" s="3">
        <v>183</v>
      </c>
      <c r="I1101" s="3" t="s">
        <v>135</v>
      </c>
      <c r="J1101" s="3" t="s">
        <v>135</v>
      </c>
      <c r="K1101" s="3" t="s">
        <v>33</v>
      </c>
      <c r="L1101" s="3" t="s">
        <v>34</v>
      </c>
      <c r="M1101" s="3" t="s">
        <v>137</v>
      </c>
      <c r="N1101" s="3" t="s">
        <v>4164</v>
      </c>
      <c r="O1101" s="3">
        <v>29</v>
      </c>
      <c r="P1101" s="3">
        <v>28</v>
      </c>
      <c r="Q1101" s="3">
        <f t="shared" si="17"/>
        <v>57</v>
      </c>
      <c r="R1101" s="3" t="s">
        <v>38</v>
      </c>
      <c r="S1101" s="3">
        <v>335.5</v>
      </c>
      <c r="T1101" s="4">
        <v>45108</v>
      </c>
      <c r="U1101" s="4">
        <v>45153</v>
      </c>
      <c r="V1101" s="11">
        <v>600210.32999999996</v>
      </c>
      <c r="W1101" s="11">
        <v>600210.32999999996</v>
      </c>
      <c r="X1101" s="11">
        <v>600210.32999999996</v>
      </c>
      <c r="Y1101" s="11">
        <v>600210.32999999996</v>
      </c>
      <c r="Z1101" s="11">
        <v>600210.32999999996</v>
      </c>
      <c r="AA1101" s="11">
        <v>600210.32999999996</v>
      </c>
      <c r="AB1101" s="3" t="s">
        <v>39</v>
      </c>
    </row>
    <row r="1102" spans="1:28" ht="45" x14ac:dyDescent="0.25">
      <c r="A1102" s="3">
        <v>2023</v>
      </c>
      <c r="B1102" s="5">
        <v>3</v>
      </c>
      <c r="C1102" s="3" t="s">
        <v>3730</v>
      </c>
      <c r="D1102" s="3">
        <v>33</v>
      </c>
      <c r="E1102" s="3" t="s">
        <v>1466</v>
      </c>
      <c r="F1102" s="3" t="s">
        <v>3731</v>
      </c>
      <c r="G1102" s="3" t="s">
        <v>30</v>
      </c>
      <c r="H1102" s="3">
        <v>183</v>
      </c>
      <c r="I1102" s="3" t="s">
        <v>135</v>
      </c>
      <c r="J1102" s="3" t="s">
        <v>3732</v>
      </c>
      <c r="K1102" s="3" t="s">
        <v>33</v>
      </c>
      <c r="L1102" s="3" t="s">
        <v>34</v>
      </c>
      <c r="M1102" s="3" t="s">
        <v>137</v>
      </c>
      <c r="N1102" s="3" t="s">
        <v>3733</v>
      </c>
      <c r="O1102" s="3">
        <v>72</v>
      </c>
      <c r="P1102" s="3">
        <v>69</v>
      </c>
      <c r="Q1102" s="3">
        <f t="shared" si="17"/>
        <v>141</v>
      </c>
      <c r="R1102" s="3" t="s">
        <v>38</v>
      </c>
      <c r="S1102" s="3">
        <v>680</v>
      </c>
      <c r="T1102" s="4">
        <v>45122</v>
      </c>
      <c r="U1102" s="4">
        <v>45184</v>
      </c>
      <c r="V1102" s="11">
        <v>1181488.7</v>
      </c>
      <c r="W1102" s="11">
        <v>1181488.7</v>
      </c>
      <c r="X1102" s="11">
        <v>1181488.7</v>
      </c>
      <c r="Y1102" s="11">
        <v>1181488.7</v>
      </c>
      <c r="Z1102" s="11">
        <v>1181488.7</v>
      </c>
      <c r="AA1102" s="11">
        <v>1181488.7</v>
      </c>
      <c r="AB1102" s="3" t="s">
        <v>39</v>
      </c>
    </row>
    <row r="1103" spans="1:28" ht="45" x14ac:dyDescent="0.25">
      <c r="A1103" s="3">
        <v>2023</v>
      </c>
      <c r="B1103" s="5">
        <v>3</v>
      </c>
      <c r="C1103" s="3" t="s">
        <v>1815</v>
      </c>
      <c r="D1103" s="3">
        <v>33</v>
      </c>
      <c r="E1103" s="3" t="s">
        <v>1466</v>
      </c>
      <c r="F1103" s="3" t="s">
        <v>1816</v>
      </c>
      <c r="G1103" s="3" t="s">
        <v>30</v>
      </c>
      <c r="H1103" s="3">
        <v>183</v>
      </c>
      <c r="I1103" s="3" t="s">
        <v>135</v>
      </c>
      <c r="J1103" s="3" t="s">
        <v>1817</v>
      </c>
      <c r="K1103" s="3" t="s">
        <v>33</v>
      </c>
      <c r="L1103" s="3" t="s">
        <v>69</v>
      </c>
      <c r="M1103" s="3" t="s">
        <v>137</v>
      </c>
      <c r="N1103" s="3" t="s">
        <v>1818</v>
      </c>
      <c r="O1103" s="3">
        <v>78</v>
      </c>
      <c r="P1103" s="3">
        <v>74</v>
      </c>
      <c r="Q1103" s="3">
        <f t="shared" si="17"/>
        <v>152</v>
      </c>
      <c r="R1103" s="3" t="s">
        <v>46</v>
      </c>
      <c r="S1103" s="3">
        <v>1328.7</v>
      </c>
      <c r="T1103" s="4">
        <v>45108</v>
      </c>
      <c r="U1103" s="4">
        <v>45137</v>
      </c>
      <c r="V1103" s="11">
        <v>901283.65</v>
      </c>
      <c r="W1103" s="11">
        <v>901283.65</v>
      </c>
      <c r="X1103" s="11">
        <v>901283.65</v>
      </c>
      <c r="Y1103" s="11">
        <v>901283.65</v>
      </c>
      <c r="Z1103" s="11">
        <v>901283.65</v>
      </c>
      <c r="AA1103" s="11">
        <v>901283.65</v>
      </c>
      <c r="AB1103" s="3" t="s">
        <v>39</v>
      </c>
    </row>
    <row r="1104" spans="1:28" ht="45" x14ac:dyDescent="0.25">
      <c r="A1104" s="3">
        <v>2023</v>
      </c>
      <c r="B1104" s="5">
        <v>3</v>
      </c>
      <c r="C1104" s="3" t="s">
        <v>2753</v>
      </c>
      <c r="D1104" s="3">
        <v>33</v>
      </c>
      <c r="E1104" s="3" t="s">
        <v>1466</v>
      </c>
      <c r="F1104" s="3" t="s">
        <v>2754</v>
      </c>
      <c r="G1104" s="3" t="s">
        <v>30</v>
      </c>
      <c r="H1104" s="3">
        <v>183</v>
      </c>
      <c r="I1104" s="3" t="s">
        <v>135</v>
      </c>
      <c r="J1104" s="3" t="s">
        <v>2755</v>
      </c>
      <c r="K1104" s="3" t="s">
        <v>33</v>
      </c>
      <c r="L1104" s="3" t="s">
        <v>43</v>
      </c>
      <c r="M1104" s="3" t="s">
        <v>137</v>
      </c>
      <c r="N1104" s="3" t="s">
        <v>2756</v>
      </c>
      <c r="O1104" s="3">
        <v>84</v>
      </c>
      <c r="P1104" s="3">
        <v>81</v>
      </c>
      <c r="Q1104" s="3">
        <f t="shared" si="17"/>
        <v>165</v>
      </c>
      <c r="R1104" s="3" t="s">
        <v>46</v>
      </c>
      <c r="S1104" s="3">
        <v>765</v>
      </c>
      <c r="T1104" s="4">
        <v>45108</v>
      </c>
      <c r="U1104" s="4">
        <v>45199</v>
      </c>
      <c r="V1104" s="11">
        <v>1569792.74</v>
      </c>
      <c r="W1104" s="11">
        <v>1569792.74</v>
      </c>
      <c r="X1104" s="11">
        <v>1569792.74</v>
      </c>
      <c r="Y1104" s="11">
        <v>1569792.74</v>
      </c>
      <c r="Z1104" s="11">
        <v>1569792.74</v>
      </c>
      <c r="AA1104" s="11">
        <v>1569792.74</v>
      </c>
      <c r="AB1104" s="3" t="s">
        <v>39</v>
      </c>
    </row>
    <row r="1105" spans="1:28" ht="45" x14ac:dyDescent="0.25">
      <c r="A1105" s="3">
        <v>2023</v>
      </c>
      <c r="B1105" s="5">
        <v>3</v>
      </c>
      <c r="C1105" s="3" t="s">
        <v>4168</v>
      </c>
      <c r="D1105" s="3">
        <v>33</v>
      </c>
      <c r="E1105" s="3" t="s">
        <v>1466</v>
      </c>
      <c r="F1105" s="3" t="s">
        <v>4169</v>
      </c>
      <c r="G1105" s="3" t="s">
        <v>30</v>
      </c>
      <c r="H1105" s="3">
        <v>183</v>
      </c>
      <c r="I1105" s="3" t="s">
        <v>135</v>
      </c>
      <c r="J1105" s="3" t="s">
        <v>2755</v>
      </c>
      <c r="K1105" s="3" t="s">
        <v>33</v>
      </c>
      <c r="L1105" s="3" t="s">
        <v>69</v>
      </c>
      <c r="M1105" s="3" t="s">
        <v>137</v>
      </c>
      <c r="N1105" s="3" t="s">
        <v>4170</v>
      </c>
      <c r="O1105" s="3">
        <v>64</v>
      </c>
      <c r="P1105" s="3">
        <v>60</v>
      </c>
      <c r="Q1105" s="3">
        <f t="shared" si="17"/>
        <v>124</v>
      </c>
      <c r="R1105" s="3" t="s">
        <v>46</v>
      </c>
      <c r="S1105" s="3">
        <v>902.47</v>
      </c>
      <c r="T1105" s="4">
        <v>45122</v>
      </c>
      <c r="U1105" s="4">
        <v>45184</v>
      </c>
      <c r="V1105" s="11">
        <v>834634.54</v>
      </c>
      <c r="W1105" s="11">
        <v>834634.54</v>
      </c>
      <c r="X1105" s="11">
        <v>834634.54</v>
      </c>
      <c r="Y1105" s="11">
        <v>834634.54</v>
      </c>
      <c r="Z1105" s="11">
        <v>834634.54</v>
      </c>
      <c r="AA1105" s="11">
        <v>834634.54</v>
      </c>
      <c r="AB1105" s="3" t="s">
        <v>39</v>
      </c>
    </row>
    <row r="1106" spans="1:28" ht="45" x14ac:dyDescent="0.25">
      <c r="A1106" s="3">
        <v>2023</v>
      </c>
      <c r="B1106" s="5">
        <v>3</v>
      </c>
      <c r="C1106" s="3" t="s">
        <v>4165</v>
      </c>
      <c r="D1106" s="3">
        <v>33</v>
      </c>
      <c r="E1106" s="3" t="s">
        <v>1466</v>
      </c>
      <c r="F1106" s="3" t="s">
        <v>4166</v>
      </c>
      <c r="G1106" s="3" t="s">
        <v>30</v>
      </c>
      <c r="H1106" s="3">
        <v>183</v>
      </c>
      <c r="I1106" s="3" t="s">
        <v>135</v>
      </c>
      <c r="J1106" s="3" t="s">
        <v>136</v>
      </c>
      <c r="K1106" s="3" t="s">
        <v>33</v>
      </c>
      <c r="L1106" s="3" t="s">
        <v>69</v>
      </c>
      <c r="M1106" s="3" t="s">
        <v>137</v>
      </c>
      <c r="N1106" s="3" t="s">
        <v>4167</v>
      </c>
      <c r="O1106" s="3">
        <v>66</v>
      </c>
      <c r="P1106" s="3">
        <v>63</v>
      </c>
      <c r="Q1106" s="3">
        <f t="shared" si="17"/>
        <v>129</v>
      </c>
      <c r="R1106" s="3" t="s">
        <v>46</v>
      </c>
      <c r="S1106" s="3">
        <v>935.48</v>
      </c>
      <c r="T1106" s="4">
        <v>45122</v>
      </c>
      <c r="U1106" s="4">
        <v>45184</v>
      </c>
      <c r="V1106" s="11">
        <v>866699.27</v>
      </c>
      <c r="W1106" s="11">
        <v>866699.27</v>
      </c>
      <c r="X1106" s="11">
        <v>866699.27</v>
      </c>
      <c r="Y1106" s="11">
        <v>866699.27</v>
      </c>
      <c r="Z1106" s="11">
        <v>866699.27</v>
      </c>
      <c r="AA1106" s="11">
        <v>866699.27</v>
      </c>
      <c r="AB1106" s="3" t="s">
        <v>39</v>
      </c>
    </row>
    <row r="1107" spans="1:28" ht="56.25" x14ac:dyDescent="0.25">
      <c r="A1107" s="3">
        <v>2023</v>
      </c>
      <c r="B1107" s="5">
        <v>3</v>
      </c>
      <c r="C1107" s="3" t="s">
        <v>4993</v>
      </c>
      <c r="D1107" s="3">
        <v>33</v>
      </c>
      <c r="E1107" s="3" t="s">
        <v>1466</v>
      </c>
      <c r="F1107" s="3" t="s">
        <v>4994</v>
      </c>
      <c r="G1107" s="3" t="s">
        <v>30</v>
      </c>
      <c r="H1107" s="3">
        <v>183</v>
      </c>
      <c r="I1107" s="3" t="s">
        <v>135</v>
      </c>
      <c r="J1107" s="3" t="s">
        <v>136</v>
      </c>
      <c r="K1107" s="3" t="s">
        <v>33</v>
      </c>
      <c r="L1107" s="3" t="s">
        <v>34</v>
      </c>
      <c r="M1107" s="3" t="s">
        <v>137</v>
      </c>
      <c r="N1107" s="3" t="s">
        <v>4995</v>
      </c>
      <c r="O1107" s="3">
        <v>95</v>
      </c>
      <c r="P1107" s="3">
        <v>90</v>
      </c>
      <c r="Q1107" s="3">
        <f t="shared" si="17"/>
        <v>185</v>
      </c>
      <c r="R1107" s="3" t="s">
        <v>38</v>
      </c>
      <c r="S1107" s="3">
        <v>527.91</v>
      </c>
      <c r="T1107" s="4">
        <v>45122</v>
      </c>
      <c r="U1107" s="4">
        <v>45184</v>
      </c>
      <c r="V1107" s="11">
        <v>1370845.56</v>
      </c>
      <c r="W1107" s="11">
        <v>1370845.56</v>
      </c>
      <c r="X1107" s="11">
        <v>1370845.56</v>
      </c>
      <c r="Y1107" s="11">
        <v>1370845.56</v>
      </c>
      <c r="Z1107" s="11">
        <v>1370845.56</v>
      </c>
      <c r="AA1107" s="11">
        <v>1370845.56</v>
      </c>
      <c r="AB1107" s="3" t="s">
        <v>39</v>
      </c>
    </row>
    <row r="1108" spans="1:28" ht="67.5" x14ac:dyDescent="0.25">
      <c r="A1108" s="3">
        <v>2023</v>
      </c>
      <c r="B1108" s="5">
        <v>3</v>
      </c>
      <c r="C1108" s="3" t="s">
        <v>1012</v>
      </c>
      <c r="D1108" s="3">
        <v>33</v>
      </c>
      <c r="E1108" s="3" t="s">
        <v>1466</v>
      </c>
      <c r="F1108" s="3" t="s">
        <v>1013</v>
      </c>
      <c r="G1108" s="3" t="s">
        <v>30</v>
      </c>
      <c r="H1108" s="3">
        <v>184</v>
      </c>
      <c r="I1108" s="3" t="s">
        <v>1014</v>
      </c>
      <c r="J1108" s="3" t="s">
        <v>1015</v>
      </c>
      <c r="K1108" s="3" t="s">
        <v>33</v>
      </c>
      <c r="L1108" s="3" t="s">
        <v>34</v>
      </c>
      <c r="M1108" s="3" t="s">
        <v>1016</v>
      </c>
      <c r="N1108" s="3" t="s">
        <v>1017</v>
      </c>
      <c r="O1108" s="3">
        <v>78</v>
      </c>
      <c r="P1108" s="3">
        <v>63</v>
      </c>
      <c r="Q1108" s="3">
        <f t="shared" si="17"/>
        <v>141</v>
      </c>
      <c r="R1108" s="3" t="s">
        <v>38</v>
      </c>
      <c r="S1108" s="3">
        <v>623.70000000000005</v>
      </c>
      <c r="T1108" s="4">
        <v>45050</v>
      </c>
      <c r="U1108" s="4">
        <v>45109</v>
      </c>
      <c r="V1108" s="11">
        <v>1230117.71</v>
      </c>
      <c r="W1108" s="11">
        <v>1230117.71</v>
      </c>
      <c r="X1108" s="11">
        <v>1230117.71</v>
      </c>
      <c r="Y1108" s="11">
        <v>1230117.71</v>
      </c>
      <c r="Z1108" s="11">
        <v>1230117.71</v>
      </c>
      <c r="AA1108" s="11">
        <v>1230117.71</v>
      </c>
      <c r="AB1108" s="3" t="s">
        <v>39</v>
      </c>
    </row>
    <row r="1109" spans="1:28" ht="67.5" x14ac:dyDescent="0.25">
      <c r="A1109" s="3">
        <v>2023</v>
      </c>
      <c r="B1109" s="5">
        <v>3</v>
      </c>
      <c r="C1109" s="3" t="s">
        <v>1223</v>
      </c>
      <c r="D1109" s="3">
        <v>33</v>
      </c>
      <c r="E1109" s="3" t="s">
        <v>1466</v>
      </c>
      <c r="F1109" s="3" t="s">
        <v>1224</v>
      </c>
      <c r="G1109" s="3" t="s">
        <v>30</v>
      </c>
      <c r="H1109" s="3">
        <v>184</v>
      </c>
      <c r="I1109" s="3" t="s">
        <v>1014</v>
      </c>
      <c r="J1109" s="3" t="s">
        <v>1225</v>
      </c>
      <c r="K1109" s="3" t="s">
        <v>33</v>
      </c>
      <c r="L1109" s="3" t="s">
        <v>34</v>
      </c>
      <c r="M1109" s="3" t="s">
        <v>1016</v>
      </c>
      <c r="N1109" s="3" t="s">
        <v>1226</v>
      </c>
      <c r="O1109" s="3">
        <v>208</v>
      </c>
      <c r="P1109" s="3">
        <v>164</v>
      </c>
      <c r="Q1109" s="3">
        <f t="shared" si="17"/>
        <v>372</v>
      </c>
      <c r="R1109" s="3" t="s">
        <v>38</v>
      </c>
      <c r="S1109" s="3">
        <v>1617.95</v>
      </c>
      <c r="T1109" s="4">
        <v>45029</v>
      </c>
      <c r="U1109" s="4">
        <v>45118</v>
      </c>
      <c r="V1109" s="11">
        <v>2597768.1800000002</v>
      </c>
      <c r="W1109" s="11">
        <v>2597768.1800000002</v>
      </c>
      <c r="X1109" s="11">
        <v>2597768.1800000002</v>
      </c>
      <c r="Y1109" s="11">
        <v>2597768.1800000002</v>
      </c>
      <c r="Z1109" s="11">
        <v>2597768.1800000002</v>
      </c>
      <c r="AA1109" s="11">
        <v>2597768.1800000002</v>
      </c>
      <c r="AB1109" s="3" t="s">
        <v>39</v>
      </c>
    </row>
    <row r="1110" spans="1:28" ht="67.5" x14ac:dyDescent="0.25">
      <c r="A1110" s="3">
        <v>2023</v>
      </c>
      <c r="B1110" s="5">
        <v>3</v>
      </c>
      <c r="C1110" s="3" t="s">
        <v>1374</v>
      </c>
      <c r="D1110" s="3">
        <v>33</v>
      </c>
      <c r="E1110" s="3" t="s">
        <v>1466</v>
      </c>
      <c r="F1110" s="3" t="s">
        <v>1375</v>
      </c>
      <c r="G1110" s="3" t="s">
        <v>30</v>
      </c>
      <c r="H1110" s="3">
        <v>184</v>
      </c>
      <c r="I1110" s="3" t="s">
        <v>1014</v>
      </c>
      <c r="J1110" s="3" t="s">
        <v>1376</v>
      </c>
      <c r="K1110" s="3" t="s">
        <v>33</v>
      </c>
      <c r="L1110" s="3" t="s">
        <v>34</v>
      </c>
      <c r="M1110" s="3" t="s">
        <v>1016</v>
      </c>
      <c r="N1110" s="3" t="s">
        <v>1377</v>
      </c>
      <c r="O1110" s="3">
        <v>126</v>
      </c>
      <c r="P1110" s="3">
        <v>110</v>
      </c>
      <c r="Q1110" s="3">
        <f t="shared" si="17"/>
        <v>236</v>
      </c>
      <c r="R1110" s="3" t="s">
        <v>38</v>
      </c>
      <c r="S1110" s="3">
        <v>765.41</v>
      </c>
      <c r="T1110" s="4">
        <v>45029</v>
      </c>
      <c r="U1110" s="4">
        <v>45118</v>
      </c>
      <c r="V1110" s="11">
        <v>1423966.48</v>
      </c>
      <c r="W1110" s="11">
        <v>1423966.48</v>
      </c>
      <c r="X1110" s="11">
        <v>1423966.48</v>
      </c>
      <c r="Y1110" s="11">
        <v>1423966.48</v>
      </c>
      <c r="Z1110" s="11">
        <v>1423966.48</v>
      </c>
      <c r="AA1110" s="11">
        <v>1423966.48</v>
      </c>
      <c r="AB1110" s="3" t="s">
        <v>39</v>
      </c>
    </row>
    <row r="1111" spans="1:28" ht="78.75" x14ac:dyDescent="0.25">
      <c r="A1111" s="3">
        <v>2023</v>
      </c>
      <c r="B1111" s="5">
        <v>3</v>
      </c>
      <c r="C1111" s="3" t="s">
        <v>3586</v>
      </c>
      <c r="D1111" s="3">
        <v>33</v>
      </c>
      <c r="E1111" s="3" t="s">
        <v>1466</v>
      </c>
      <c r="F1111" s="3" t="s">
        <v>3587</v>
      </c>
      <c r="G1111" s="3" t="s">
        <v>30</v>
      </c>
      <c r="H1111" s="3">
        <v>184</v>
      </c>
      <c r="I1111" s="3" t="s">
        <v>1014</v>
      </c>
      <c r="J1111" s="3" t="s">
        <v>3588</v>
      </c>
      <c r="K1111" s="3" t="s">
        <v>33</v>
      </c>
      <c r="L1111" s="3" t="s">
        <v>34</v>
      </c>
      <c r="M1111" s="3" t="s">
        <v>1016</v>
      </c>
      <c r="N1111" s="3" t="s">
        <v>3589</v>
      </c>
      <c r="O1111" s="3">
        <v>480</v>
      </c>
      <c r="P1111" s="3">
        <v>553</v>
      </c>
      <c r="Q1111" s="3">
        <f t="shared" si="17"/>
        <v>1033</v>
      </c>
      <c r="R1111" s="3" t="s">
        <v>38</v>
      </c>
      <c r="S1111" s="3">
        <v>1705.2</v>
      </c>
      <c r="T1111" s="4">
        <v>45100</v>
      </c>
      <c r="U1111" s="4">
        <v>45189</v>
      </c>
      <c r="V1111" s="11">
        <v>2445491.25</v>
      </c>
      <c r="W1111" s="11">
        <v>2445491.25</v>
      </c>
      <c r="X1111" s="11">
        <v>2445491.25</v>
      </c>
      <c r="Y1111" s="11">
        <v>1825852.33</v>
      </c>
      <c r="Z1111" s="11">
        <v>1825852.33</v>
      </c>
      <c r="AA1111" s="11">
        <v>1825852.33</v>
      </c>
      <c r="AB1111" s="3" t="s">
        <v>39</v>
      </c>
    </row>
    <row r="1112" spans="1:28" ht="45" x14ac:dyDescent="0.25">
      <c r="A1112" s="3">
        <v>2023</v>
      </c>
      <c r="B1112" s="5">
        <v>3</v>
      </c>
      <c r="C1112" s="3" t="s">
        <v>3898</v>
      </c>
      <c r="D1112" s="3">
        <v>33</v>
      </c>
      <c r="E1112" s="3" t="s">
        <v>1466</v>
      </c>
      <c r="F1112" s="3" t="s">
        <v>3899</v>
      </c>
      <c r="G1112" s="3" t="s">
        <v>30</v>
      </c>
      <c r="H1112" s="3">
        <v>184</v>
      </c>
      <c r="I1112" s="3" t="s">
        <v>1014</v>
      </c>
      <c r="J1112" s="3" t="s">
        <v>1014</v>
      </c>
      <c r="K1112" s="3" t="s">
        <v>37</v>
      </c>
      <c r="L1112" s="3" t="s">
        <v>50</v>
      </c>
      <c r="M1112" s="3" t="s">
        <v>1016</v>
      </c>
      <c r="N1112" s="3" t="s">
        <v>3900</v>
      </c>
      <c r="O1112" s="3">
        <v>0</v>
      </c>
      <c r="P1112" s="3">
        <v>0</v>
      </c>
      <c r="Q1112" s="3">
        <f t="shared" si="17"/>
        <v>0</v>
      </c>
      <c r="R1112" s="3" t="s">
        <v>126</v>
      </c>
      <c r="S1112" s="3">
        <v>14</v>
      </c>
      <c r="T1112" s="4">
        <v>44960</v>
      </c>
      <c r="U1112" s="4">
        <v>44988</v>
      </c>
      <c r="V1112" s="11">
        <v>689620</v>
      </c>
      <c r="W1112" s="11">
        <v>689620</v>
      </c>
      <c r="X1112" s="11">
        <v>689620</v>
      </c>
      <c r="Y1112" s="11">
        <v>689620</v>
      </c>
      <c r="Z1112" s="11">
        <v>689620</v>
      </c>
      <c r="AA1112" s="11">
        <v>689620</v>
      </c>
      <c r="AB1112" s="3" t="s">
        <v>39</v>
      </c>
    </row>
    <row r="1113" spans="1:28" ht="45" x14ac:dyDescent="0.25">
      <c r="A1113" s="3">
        <v>2023</v>
      </c>
      <c r="B1113" s="5">
        <v>3</v>
      </c>
      <c r="C1113" s="3" t="s">
        <v>5140</v>
      </c>
      <c r="D1113" s="3">
        <v>33</v>
      </c>
      <c r="E1113" s="3" t="s">
        <v>1466</v>
      </c>
      <c r="F1113" s="3" t="s">
        <v>5141</v>
      </c>
      <c r="G1113" s="3" t="s">
        <v>30</v>
      </c>
      <c r="H1113" s="3">
        <v>184</v>
      </c>
      <c r="I1113" s="3" t="s">
        <v>1014</v>
      </c>
      <c r="J1113" s="3" t="s">
        <v>1014</v>
      </c>
      <c r="K1113" s="3" t="s">
        <v>37</v>
      </c>
      <c r="L1113" s="3" t="s">
        <v>1904</v>
      </c>
      <c r="M1113" s="3" t="s">
        <v>1016</v>
      </c>
      <c r="N1113" s="3" t="s">
        <v>5142</v>
      </c>
      <c r="O1113" s="3">
        <v>0</v>
      </c>
      <c r="P1113" s="3">
        <v>0</v>
      </c>
      <c r="Q1113" s="3">
        <f t="shared" si="17"/>
        <v>0</v>
      </c>
      <c r="R1113" s="3" t="s">
        <v>2877</v>
      </c>
      <c r="S1113" s="3">
        <v>7</v>
      </c>
      <c r="T1113" s="4">
        <v>45108</v>
      </c>
      <c r="U1113" s="4">
        <v>45124</v>
      </c>
      <c r="V1113" s="11">
        <v>362672.84</v>
      </c>
      <c r="W1113" s="11">
        <v>362672.84</v>
      </c>
      <c r="X1113" s="11">
        <v>362672.84</v>
      </c>
      <c r="Y1113" s="11">
        <v>362672.84</v>
      </c>
      <c r="Z1113" s="11">
        <v>362672.84</v>
      </c>
      <c r="AA1113" s="11">
        <v>362672.84</v>
      </c>
      <c r="AB1113" s="3" t="s">
        <v>39</v>
      </c>
    </row>
    <row r="1114" spans="1:28" ht="45" x14ac:dyDescent="0.25">
      <c r="A1114" s="3">
        <v>2023</v>
      </c>
      <c r="B1114" s="5">
        <v>3</v>
      </c>
      <c r="C1114" s="3" t="s">
        <v>5143</v>
      </c>
      <c r="D1114" s="3">
        <v>33</v>
      </c>
      <c r="E1114" s="3" t="s">
        <v>1466</v>
      </c>
      <c r="F1114" s="3" t="s">
        <v>5144</v>
      </c>
      <c r="G1114" s="3" t="s">
        <v>30</v>
      </c>
      <c r="H1114" s="3">
        <v>184</v>
      </c>
      <c r="I1114" s="3" t="s">
        <v>1014</v>
      </c>
      <c r="J1114" s="3" t="s">
        <v>1014</v>
      </c>
      <c r="K1114" s="3" t="s">
        <v>37</v>
      </c>
      <c r="L1114" s="3" t="s">
        <v>1904</v>
      </c>
      <c r="M1114" s="3" t="s">
        <v>1016</v>
      </c>
      <c r="N1114" s="3" t="s">
        <v>5145</v>
      </c>
      <c r="O1114" s="3">
        <v>0</v>
      </c>
      <c r="P1114" s="3">
        <v>0</v>
      </c>
      <c r="Q1114" s="3">
        <f t="shared" si="17"/>
        <v>0</v>
      </c>
      <c r="R1114" s="3" t="s">
        <v>3335</v>
      </c>
      <c r="S1114" s="3">
        <v>26</v>
      </c>
      <c r="T1114" s="4">
        <v>45108</v>
      </c>
      <c r="U1114" s="4">
        <v>45124</v>
      </c>
      <c r="V1114" s="11">
        <v>80684.960000000006</v>
      </c>
      <c r="W1114" s="11">
        <v>80684.960000000006</v>
      </c>
      <c r="X1114" s="11">
        <v>80684.960000000006</v>
      </c>
      <c r="Y1114" s="11">
        <v>80684.960000000006</v>
      </c>
      <c r="Z1114" s="11">
        <v>80684.960000000006</v>
      </c>
      <c r="AA1114" s="11">
        <v>80684.960000000006</v>
      </c>
      <c r="AB1114" s="3" t="s">
        <v>39</v>
      </c>
    </row>
    <row r="1115" spans="1:28" ht="78.75" x14ac:dyDescent="0.25">
      <c r="A1115" s="3">
        <v>2023</v>
      </c>
      <c r="B1115" s="5">
        <v>3</v>
      </c>
      <c r="C1115" s="3" t="s">
        <v>1378</v>
      </c>
      <c r="D1115" s="3">
        <v>33</v>
      </c>
      <c r="E1115" s="3" t="s">
        <v>1466</v>
      </c>
      <c r="F1115" s="3" t="s">
        <v>1379</v>
      </c>
      <c r="G1115" s="3" t="s">
        <v>30</v>
      </c>
      <c r="H1115" s="3">
        <v>184</v>
      </c>
      <c r="I1115" s="3" t="s">
        <v>1014</v>
      </c>
      <c r="J1115" s="3" t="s">
        <v>1380</v>
      </c>
      <c r="K1115" s="3" t="s">
        <v>33</v>
      </c>
      <c r="L1115" s="3" t="s">
        <v>34</v>
      </c>
      <c r="M1115" s="3" t="s">
        <v>1016</v>
      </c>
      <c r="N1115" s="3" t="s">
        <v>1381</v>
      </c>
      <c r="O1115" s="3">
        <v>136</v>
      </c>
      <c r="P1115" s="3">
        <v>123</v>
      </c>
      <c r="Q1115" s="3">
        <f t="shared" si="17"/>
        <v>259</v>
      </c>
      <c r="R1115" s="3" t="s">
        <v>38</v>
      </c>
      <c r="S1115" s="3">
        <v>945</v>
      </c>
      <c r="T1115" s="4">
        <v>45044</v>
      </c>
      <c r="U1115" s="4">
        <v>45133</v>
      </c>
      <c r="V1115" s="11">
        <v>1910670.23</v>
      </c>
      <c r="W1115" s="11">
        <v>1910670.23</v>
      </c>
      <c r="X1115" s="11">
        <v>1910670.23</v>
      </c>
      <c r="Y1115" s="11">
        <v>1910670.23</v>
      </c>
      <c r="Z1115" s="11">
        <v>1910670.23</v>
      </c>
      <c r="AA1115" s="11">
        <v>1910670.23</v>
      </c>
      <c r="AB1115" s="3" t="s">
        <v>39</v>
      </c>
    </row>
    <row r="1116" spans="1:28" ht="45" x14ac:dyDescent="0.25">
      <c r="A1116" s="3">
        <v>2023</v>
      </c>
      <c r="B1116" s="5">
        <v>3</v>
      </c>
      <c r="C1116" s="3" t="s">
        <v>1780</v>
      </c>
      <c r="D1116" s="3">
        <v>33</v>
      </c>
      <c r="E1116" s="3" t="s">
        <v>1466</v>
      </c>
      <c r="F1116" s="3" t="s">
        <v>1781</v>
      </c>
      <c r="G1116" s="3" t="s">
        <v>30</v>
      </c>
      <c r="H1116" s="3">
        <v>185</v>
      </c>
      <c r="I1116" s="3" t="s">
        <v>114</v>
      </c>
      <c r="J1116" s="3" t="s">
        <v>630</v>
      </c>
      <c r="K1116" s="3" t="s">
        <v>33</v>
      </c>
      <c r="L1116" s="3" t="s">
        <v>34</v>
      </c>
      <c r="M1116" s="3" t="s">
        <v>115</v>
      </c>
      <c r="N1116" s="3" t="s">
        <v>1782</v>
      </c>
      <c r="O1116" s="3">
        <v>424</v>
      </c>
      <c r="P1116" s="3">
        <v>400</v>
      </c>
      <c r="Q1116" s="3">
        <f t="shared" si="17"/>
        <v>824</v>
      </c>
      <c r="R1116" s="3" t="s">
        <v>38</v>
      </c>
      <c r="S1116" s="3">
        <v>11097</v>
      </c>
      <c r="T1116" s="4">
        <v>45209</v>
      </c>
      <c r="U1116" s="4">
        <v>45239</v>
      </c>
      <c r="V1116" s="11">
        <v>820544.86</v>
      </c>
      <c r="W1116" s="11">
        <v>820544.86</v>
      </c>
      <c r="X1116" s="11">
        <v>820544.86</v>
      </c>
      <c r="Y1116" s="11">
        <v>820544.86</v>
      </c>
      <c r="Z1116" s="11">
        <v>820544.86</v>
      </c>
      <c r="AA1116" s="11">
        <v>820544.86</v>
      </c>
      <c r="AB1116" s="3" t="s">
        <v>39</v>
      </c>
    </row>
    <row r="1117" spans="1:28" ht="45" x14ac:dyDescent="0.25">
      <c r="A1117" s="3">
        <v>2023</v>
      </c>
      <c r="B1117" s="5">
        <v>3</v>
      </c>
      <c r="C1117" s="3" t="s">
        <v>2711</v>
      </c>
      <c r="D1117" s="3">
        <v>33</v>
      </c>
      <c r="E1117" s="3" t="s">
        <v>1466</v>
      </c>
      <c r="F1117" s="3" t="s">
        <v>2712</v>
      </c>
      <c r="G1117" s="3" t="s">
        <v>30</v>
      </c>
      <c r="H1117" s="3">
        <v>185</v>
      </c>
      <c r="I1117" s="3" t="s">
        <v>114</v>
      </c>
      <c r="J1117" s="3" t="s">
        <v>114</v>
      </c>
      <c r="K1117" s="3" t="s">
        <v>33</v>
      </c>
      <c r="L1117" s="3" t="s">
        <v>50</v>
      </c>
      <c r="M1117" s="3" t="s">
        <v>115</v>
      </c>
      <c r="N1117" s="3" t="s">
        <v>2713</v>
      </c>
      <c r="O1117" s="3">
        <v>412</v>
      </c>
      <c r="P1117" s="3">
        <v>350</v>
      </c>
      <c r="Q1117" s="3">
        <f t="shared" si="17"/>
        <v>762</v>
      </c>
      <c r="R1117" s="3" t="s">
        <v>38</v>
      </c>
      <c r="S1117" s="3">
        <v>12765</v>
      </c>
      <c r="T1117" s="4">
        <v>44965</v>
      </c>
      <c r="U1117" s="4">
        <v>44993</v>
      </c>
      <c r="V1117" s="11">
        <v>1003193.52</v>
      </c>
      <c r="W1117" s="11">
        <v>1003193.52</v>
      </c>
      <c r="X1117" s="11">
        <v>1003193.52</v>
      </c>
      <c r="Y1117" s="11">
        <v>1003193.52</v>
      </c>
      <c r="Z1117" s="11">
        <v>1003193.52</v>
      </c>
      <c r="AA1117" s="11">
        <v>1003193.52</v>
      </c>
      <c r="AB1117" s="3" t="s">
        <v>39</v>
      </c>
    </row>
    <row r="1118" spans="1:28" ht="78.75" x14ac:dyDescent="0.25">
      <c r="A1118" s="3">
        <v>2023</v>
      </c>
      <c r="B1118" s="5">
        <v>3</v>
      </c>
      <c r="C1118" s="3" t="s">
        <v>3467</v>
      </c>
      <c r="D1118" s="3">
        <v>33</v>
      </c>
      <c r="E1118" s="3" t="s">
        <v>1466</v>
      </c>
      <c r="F1118" s="3" t="s">
        <v>3468</v>
      </c>
      <c r="G1118" s="3" t="s">
        <v>30</v>
      </c>
      <c r="H1118" s="3">
        <v>186</v>
      </c>
      <c r="I1118" s="3" t="s">
        <v>48</v>
      </c>
      <c r="J1118" s="3" t="s">
        <v>3469</v>
      </c>
      <c r="K1118" s="3" t="s">
        <v>33</v>
      </c>
      <c r="L1118" s="3" t="s">
        <v>34</v>
      </c>
      <c r="M1118" s="3" t="s">
        <v>51</v>
      </c>
      <c r="N1118" s="3" t="s">
        <v>3470</v>
      </c>
      <c r="O1118" s="3">
        <v>55</v>
      </c>
      <c r="P1118" s="3">
        <v>55</v>
      </c>
      <c r="Q1118" s="3">
        <f t="shared" si="17"/>
        <v>110</v>
      </c>
      <c r="R1118" s="3" t="s">
        <v>38</v>
      </c>
      <c r="S1118" s="3">
        <v>834.6</v>
      </c>
      <c r="T1118" s="4">
        <v>45128</v>
      </c>
      <c r="U1118" s="4">
        <v>45184</v>
      </c>
      <c r="V1118" s="11">
        <v>1251564.79</v>
      </c>
      <c r="W1118" s="11">
        <v>1251564.79</v>
      </c>
      <c r="X1118" s="11">
        <v>1251564.79</v>
      </c>
      <c r="Y1118" s="11">
        <v>496980.1</v>
      </c>
      <c r="Z1118" s="11">
        <v>496980.1</v>
      </c>
      <c r="AA1118" s="11">
        <v>496980.1</v>
      </c>
      <c r="AB1118" s="3" t="s">
        <v>39</v>
      </c>
    </row>
    <row r="1119" spans="1:28" ht="78.75" x14ac:dyDescent="0.25">
      <c r="A1119" s="3">
        <v>2023</v>
      </c>
      <c r="B1119" s="5">
        <v>3</v>
      </c>
      <c r="C1119" s="3" t="s">
        <v>838</v>
      </c>
      <c r="D1119" s="3">
        <v>33</v>
      </c>
      <c r="E1119" s="3" t="s">
        <v>1466</v>
      </c>
      <c r="F1119" s="3" t="s">
        <v>839</v>
      </c>
      <c r="G1119" s="3" t="s">
        <v>30</v>
      </c>
      <c r="H1119" s="3">
        <v>186</v>
      </c>
      <c r="I1119" s="3" t="s">
        <v>48</v>
      </c>
      <c r="J1119" s="3" t="s">
        <v>840</v>
      </c>
      <c r="K1119" s="3" t="s">
        <v>33</v>
      </c>
      <c r="L1119" s="3" t="s">
        <v>34</v>
      </c>
      <c r="M1119" s="3" t="s">
        <v>51</v>
      </c>
      <c r="N1119" s="3" t="s">
        <v>841</v>
      </c>
      <c r="O1119" s="3">
        <v>164</v>
      </c>
      <c r="P1119" s="3">
        <v>163</v>
      </c>
      <c r="Q1119" s="3">
        <f t="shared" si="17"/>
        <v>327</v>
      </c>
      <c r="R1119" s="3" t="s">
        <v>38</v>
      </c>
      <c r="S1119" s="3">
        <v>1260</v>
      </c>
      <c r="T1119" s="4">
        <v>45062</v>
      </c>
      <c r="U1119" s="4">
        <v>45152</v>
      </c>
      <c r="V1119" s="11">
        <v>1716239.24</v>
      </c>
      <c r="W1119" s="11">
        <v>1542790.5</v>
      </c>
      <c r="X1119" s="11">
        <v>1542790.5</v>
      </c>
      <c r="Y1119" s="11">
        <v>1542790.5</v>
      </c>
      <c r="Z1119" s="11">
        <v>1542790.5</v>
      </c>
      <c r="AA1119" s="11">
        <v>1542790.5</v>
      </c>
      <c r="AB1119" s="3" t="s">
        <v>39</v>
      </c>
    </row>
    <row r="1120" spans="1:28" ht="78.75" x14ac:dyDescent="0.25">
      <c r="A1120" s="3">
        <v>2023</v>
      </c>
      <c r="B1120" s="5">
        <v>3</v>
      </c>
      <c r="C1120" s="3" t="s">
        <v>221</v>
      </c>
      <c r="D1120" s="3">
        <v>33</v>
      </c>
      <c r="E1120" s="3" t="s">
        <v>1466</v>
      </c>
      <c r="F1120" s="3" t="s">
        <v>222</v>
      </c>
      <c r="G1120" s="3" t="s">
        <v>30</v>
      </c>
      <c r="H1120" s="3">
        <v>186</v>
      </c>
      <c r="I1120" s="3" t="s">
        <v>48</v>
      </c>
      <c r="J1120" s="3" t="s">
        <v>223</v>
      </c>
      <c r="K1120" s="3" t="s">
        <v>33</v>
      </c>
      <c r="L1120" s="3" t="s">
        <v>34</v>
      </c>
      <c r="M1120" s="3" t="s">
        <v>51</v>
      </c>
      <c r="N1120" s="3" t="s">
        <v>224</v>
      </c>
      <c r="O1120" s="3">
        <v>38</v>
      </c>
      <c r="P1120" s="3">
        <v>37</v>
      </c>
      <c r="Q1120" s="3">
        <f t="shared" si="17"/>
        <v>75</v>
      </c>
      <c r="R1120" s="3" t="s">
        <v>38</v>
      </c>
      <c r="S1120" s="3">
        <v>712</v>
      </c>
      <c r="T1120" s="4">
        <v>45031</v>
      </c>
      <c r="U1120" s="4">
        <v>45120</v>
      </c>
      <c r="V1120" s="11">
        <v>1094069.93</v>
      </c>
      <c r="W1120" s="11">
        <v>1094069.93</v>
      </c>
      <c r="X1120" s="11">
        <v>1094069.93</v>
      </c>
      <c r="Y1120" s="11">
        <v>1094069.93</v>
      </c>
      <c r="Z1120" s="11">
        <v>1094069.93</v>
      </c>
      <c r="AA1120" s="11">
        <v>1094069.93</v>
      </c>
      <c r="AB1120" s="3" t="s">
        <v>39</v>
      </c>
    </row>
    <row r="1121" spans="1:28" ht="56.25" x14ac:dyDescent="0.25">
      <c r="A1121" s="3">
        <v>2023</v>
      </c>
      <c r="B1121" s="5">
        <v>3</v>
      </c>
      <c r="C1121" s="3" t="s">
        <v>305</v>
      </c>
      <c r="D1121" s="3">
        <v>33</v>
      </c>
      <c r="E1121" s="3" t="s">
        <v>1466</v>
      </c>
      <c r="F1121" s="3" t="s">
        <v>306</v>
      </c>
      <c r="G1121" s="3" t="s">
        <v>30</v>
      </c>
      <c r="H1121" s="3">
        <v>186</v>
      </c>
      <c r="I1121" s="3" t="s">
        <v>48</v>
      </c>
      <c r="J1121" s="3" t="s">
        <v>307</v>
      </c>
      <c r="K1121" s="3" t="s">
        <v>33</v>
      </c>
      <c r="L1121" s="3" t="s">
        <v>34</v>
      </c>
      <c r="M1121" s="3" t="s">
        <v>51</v>
      </c>
      <c r="N1121" s="3" t="s">
        <v>308</v>
      </c>
      <c r="O1121" s="3">
        <v>25</v>
      </c>
      <c r="P1121" s="3">
        <v>25</v>
      </c>
      <c r="Q1121" s="3">
        <f t="shared" si="17"/>
        <v>50</v>
      </c>
      <c r="R1121" s="3" t="s">
        <v>38</v>
      </c>
      <c r="S1121" s="3">
        <v>780</v>
      </c>
      <c r="T1121" s="4">
        <v>45104</v>
      </c>
      <c r="U1121" s="4">
        <v>45133</v>
      </c>
      <c r="V1121" s="11">
        <v>997614.15</v>
      </c>
      <c r="W1121" s="11">
        <v>997614.15</v>
      </c>
      <c r="X1121" s="11">
        <v>997614.15</v>
      </c>
      <c r="Y1121" s="11">
        <v>997614.15</v>
      </c>
      <c r="Z1121" s="11">
        <v>997614.15</v>
      </c>
      <c r="AA1121" s="11">
        <v>997614.15</v>
      </c>
      <c r="AB1121" s="3" t="s">
        <v>39</v>
      </c>
    </row>
    <row r="1122" spans="1:28" ht="67.5" x14ac:dyDescent="0.25">
      <c r="A1122" s="3">
        <v>2023</v>
      </c>
      <c r="B1122" s="5">
        <v>3</v>
      </c>
      <c r="C1122" s="3" t="s">
        <v>3464</v>
      </c>
      <c r="D1122" s="3">
        <v>33</v>
      </c>
      <c r="E1122" s="3" t="s">
        <v>1466</v>
      </c>
      <c r="F1122" s="3" t="s">
        <v>3465</v>
      </c>
      <c r="G1122" s="3" t="s">
        <v>30</v>
      </c>
      <c r="H1122" s="3">
        <v>186</v>
      </c>
      <c r="I1122" s="3" t="s">
        <v>48</v>
      </c>
      <c r="J1122" s="3" t="s">
        <v>49</v>
      </c>
      <c r="K1122" s="3" t="s">
        <v>33</v>
      </c>
      <c r="L1122" s="3" t="s">
        <v>69</v>
      </c>
      <c r="M1122" s="3" t="s">
        <v>51</v>
      </c>
      <c r="N1122" s="3" t="s">
        <v>3466</v>
      </c>
      <c r="O1122" s="3">
        <v>4524</v>
      </c>
      <c r="P1122" s="3">
        <v>4523</v>
      </c>
      <c r="Q1122" s="3">
        <f t="shared" si="17"/>
        <v>9047</v>
      </c>
      <c r="R1122" s="3" t="s">
        <v>169</v>
      </c>
      <c r="S1122" s="3">
        <v>4</v>
      </c>
      <c r="T1122" s="4">
        <v>45128</v>
      </c>
      <c r="U1122" s="4">
        <v>45177</v>
      </c>
      <c r="V1122" s="11">
        <v>1102100.17</v>
      </c>
      <c r="W1122" s="11">
        <v>1102100.17</v>
      </c>
      <c r="X1122" s="11">
        <v>1102100.17</v>
      </c>
      <c r="Y1122" s="11">
        <v>0</v>
      </c>
      <c r="Z1122" s="11">
        <v>0</v>
      </c>
      <c r="AA1122" s="11">
        <v>0</v>
      </c>
      <c r="AB1122" s="3" t="s">
        <v>39</v>
      </c>
    </row>
    <row r="1123" spans="1:28" ht="78.75" x14ac:dyDescent="0.25">
      <c r="A1123" s="3">
        <v>2023</v>
      </c>
      <c r="B1123" s="5">
        <v>3</v>
      </c>
      <c r="C1123" s="3" t="s">
        <v>4085</v>
      </c>
      <c r="D1123" s="3">
        <v>33</v>
      </c>
      <c r="E1123" s="3" t="s">
        <v>1466</v>
      </c>
      <c r="F1123" s="3" t="s">
        <v>4086</v>
      </c>
      <c r="G1123" s="3" t="s">
        <v>30</v>
      </c>
      <c r="H1123" s="3">
        <v>186</v>
      </c>
      <c r="I1123" s="3" t="s">
        <v>48</v>
      </c>
      <c r="J1123" s="3" t="s">
        <v>49</v>
      </c>
      <c r="K1123" s="3" t="s">
        <v>33</v>
      </c>
      <c r="L1123" s="3" t="s">
        <v>34</v>
      </c>
      <c r="M1123" s="3" t="s">
        <v>51</v>
      </c>
      <c r="N1123" s="3" t="s">
        <v>4087</v>
      </c>
      <c r="O1123" s="3">
        <v>50</v>
      </c>
      <c r="P1123" s="3">
        <v>50</v>
      </c>
      <c r="Q1123" s="3">
        <f t="shared" si="17"/>
        <v>100</v>
      </c>
      <c r="R1123" s="3" t="s">
        <v>38</v>
      </c>
      <c r="S1123" s="3">
        <v>714</v>
      </c>
      <c r="T1123" s="4">
        <v>45189</v>
      </c>
      <c r="U1123" s="4">
        <v>45258</v>
      </c>
      <c r="V1123" s="11">
        <v>1015819.73</v>
      </c>
      <c r="W1123" s="11">
        <v>1015819.73</v>
      </c>
      <c r="X1123" s="11">
        <v>1015819.73</v>
      </c>
      <c r="Y1123" s="11">
        <v>0</v>
      </c>
      <c r="Z1123" s="11">
        <v>0</v>
      </c>
      <c r="AA1123" s="11">
        <v>0</v>
      </c>
      <c r="AB1123" s="3" t="s">
        <v>39</v>
      </c>
    </row>
    <row r="1124" spans="1:28" ht="45" x14ac:dyDescent="0.25">
      <c r="A1124" s="3">
        <v>2023</v>
      </c>
      <c r="B1124" s="5">
        <v>3</v>
      </c>
      <c r="C1124" s="3" t="s">
        <v>727</v>
      </c>
      <c r="D1124" s="3">
        <v>33</v>
      </c>
      <c r="E1124" s="3" t="s">
        <v>1466</v>
      </c>
      <c r="F1124" s="3" t="s">
        <v>728</v>
      </c>
      <c r="G1124" s="3" t="s">
        <v>30</v>
      </c>
      <c r="H1124" s="3">
        <v>186</v>
      </c>
      <c r="I1124" s="3" t="s">
        <v>48</v>
      </c>
      <c r="J1124" s="3" t="s">
        <v>49</v>
      </c>
      <c r="K1124" s="3" t="s">
        <v>33</v>
      </c>
      <c r="L1124" s="3" t="s">
        <v>69</v>
      </c>
      <c r="M1124" s="3" t="s">
        <v>51</v>
      </c>
      <c r="N1124" s="3" t="s">
        <v>729</v>
      </c>
      <c r="O1124" s="3">
        <v>750</v>
      </c>
      <c r="P1124" s="3">
        <v>750</v>
      </c>
      <c r="Q1124" s="3">
        <f t="shared" si="17"/>
        <v>1500</v>
      </c>
      <c r="R1124" s="3" t="s">
        <v>169</v>
      </c>
      <c r="S1124" s="3">
        <v>246</v>
      </c>
      <c r="T1124" s="4">
        <v>45062</v>
      </c>
      <c r="U1124" s="4">
        <v>45121</v>
      </c>
      <c r="V1124" s="11">
        <v>808741.63</v>
      </c>
      <c r="W1124" s="11">
        <v>808741.63</v>
      </c>
      <c r="X1124" s="11">
        <v>808741.63</v>
      </c>
      <c r="Y1124" s="11">
        <v>808741.63</v>
      </c>
      <c r="Z1124" s="11">
        <v>808741.63</v>
      </c>
      <c r="AA1124" s="11">
        <v>808741.63</v>
      </c>
      <c r="AB1124" s="3" t="s">
        <v>39</v>
      </c>
    </row>
    <row r="1125" spans="1:28" ht="78.75" x14ac:dyDescent="0.25">
      <c r="A1125" s="3">
        <v>2023</v>
      </c>
      <c r="B1125" s="5">
        <v>3</v>
      </c>
      <c r="C1125" s="3" t="s">
        <v>720</v>
      </c>
      <c r="D1125" s="3">
        <v>33</v>
      </c>
      <c r="E1125" s="3" t="s">
        <v>1466</v>
      </c>
      <c r="F1125" s="3" t="s">
        <v>721</v>
      </c>
      <c r="G1125" s="3" t="s">
        <v>30</v>
      </c>
      <c r="H1125" s="3">
        <v>186</v>
      </c>
      <c r="I1125" s="3" t="s">
        <v>48</v>
      </c>
      <c r="J1125" s="3" t="s">
        <v>49</v>
      </c>
      <c r="K1125" s="3" t="s">
        <v>33</v>
      </c>
      <c r="L1125" s="3" t="s">
        <v>34</v>
      </c>
      <c r="M1125" s="3" t="s">
        <v>51</v>
      </c>
      <c r="N1125" s="3" t="s">
        <v>722</v>
      </c>
      <c r="O1125" s="3">
        <v>55</v>
      </c>
      <c r="P1125" s="3">
        <v>55</v>
      </c>
      <c r="Q1125" s="3">
        <f t="shared" si="17"/>
        <v>110</v>
      </c>
      <c r="R1125" s="3" t="s">
        <v>38</v>
      </c>
      <c r="S1125" s="3">
        <v>938.6</v>
      </c>
      <c r="T1125" s="4">
        <v>45062</v>
      </c>
      <c r="U1125" s="4">
        <v>45121</v>
      </c>
      <c r="V1125" s="11">
        <v>1178161.05</v>
      </c>
      <c r="W1125" s="11">
        <v>1178161.05</v>
      </c>
      <c r="X1125" s="11">
        <v>1178161.05</v>
      </c>
      <c r="Y1125" s="11">
        <v>1178161.05</v>
      </c>
      <c r="Z1125" s="11">
        <v>1178161.05</v>
      </c>
      <c r="AA1125" s="11">
        <v>1178161.05</v>
      </c>
      <c r="AB1125" s="3" t="s">
        <v>39</v>
      </c>
    </row>
    <row r="1126" spans="1:28" ht="90" x14ac:dyDescent="0.25">
      <c r="A1126" s="3">
        <v>2023</v>
      </c>
      <c r="B1126" s="5">
        <v>3</v>
      </c>
      <c r="C1126" s="3" t="s">
        <v>1227</v>
      </c>
      <c r="D1126" s="3">
        <v>33</v>
      </c>
      <c r="E1126" s="3" t="s">
        <v>1466</v>
      </c>
      <c r="F1126" s="3" t="s">
        <v>1228</v>
      </c>
      <c r="G1126" s="3" t="s">
        <v>30</v>
      </c>
      <c r="H1126" s="3">
        <v>186</v>
      </c>
      <c r="I1126" s="3" t="s">
        <v>48</v>
      </c>
      <c r="J1126" s="3" t="s">
        <v>1229</v>
      </c>
      <c r="K1126" s="3" t="s">
        <v>33</v>
      </c>
      <c r="L1126" s="3" t="s">
        <v>34</v>
      </c>
      <c r="M1126" s="3" t="s">
        <v>51</v>
      </c>
      <c r="N1126" s="3" t="s">
        <v>1230</v>
      </c>
      <c r="O1126" s="3">
        <v>70</v>
      </c>
      <c r="P1126" s="3">
        <v>70</v>
      </c>
      <c r="Q1126" s="3">
        <f t="shared" si="17"/>
        <v>140</v>
      </c>
      <c r="R1126" s="3" t="s">
        <v>38</v>
      </c>
      <c r="S1126" s="3">
        <v>880</v>
      </c>
      <c r="T1126" s="4">
        <v>45097</v>
      </c>
      <c r="U1126" s="4">
        <v>45156</v>
      </c>
      <c r="V1126" s="11">
        <v>1101140.68</v>
      </c>
      <c r="W1126" s="11">
        <v>1101140.68</v>
      </c>
      <c r="X1126" s="11">
        <v>1101140.68</v>
      </c>
      <c r="Y1126" s="11">
        <v>686294.94</v>
      </c>
      <c r="Z1126" s="11">
        <v>686294.94</v>
      </c>
      <c r="AA1126" s="11">
        <v>686294.94</v>
      </c>
      <c r="AB1126" s="3" t="s">
        <v>39</v>
      </c>
    </row>
    <row r="1127" spans="1:28" ht="67.5" x14ac:dyDescent="0.25">
      <c r="A1127" s="3">
        <v>2023</v>
      </c>
      <c r="B1127" s="5">
        <v>3</v>
      </c>
      <c r="C1127" s="3" t="s">
        <v>824</v>
      </c>
      <c r="D1127" s="3">
        <v>33</v>
      </c>
      <c r="E1127" s="3" t="s">
        <v>1466</v>
      </c>
      <c r="F1127" s="3" t="s">
        <v>825</v>
      </c>
      <c r="G1127" s="3" t="s">
        <v>30</v>
      </c>
      <c r="H1127" s="3">
        <v>186</v>
      </c>
      <c r="I1127" s="3" t="s">
        <v>48</v>
      </c>
      <c r="J1127" s="3" t="s">
        <v>826</v>
      </c>
      <c r="K1127" s="3" t="s">
        <v>33</v>
      </c>
      <c r="L1127" s="3" t="s">
        <v>50</v>
      </c>
      <c r="M1127" s="3" t="s">
        <v>51</v>
      </c>
      <c r="N1127" s="3" t="s">
        <v>827</v>
      </c>
      <c r="O1127" s="3">
        <v>750</v>
      </c>
      <c r="P1127" s="3">
        <v>750</v>
      </c>
      <c r="Q1127" s="3">
        <f t="shared" si="17"/>
        <v>1500</v>
      </c>
      <c r="R1127" s="3" t="s">
        <v>38</v>
      </c>
      <c r="S1127" s="3">
        <v>7841.2</v>
      </c>
      <c r="T1127" s="4">
        <v>45069</v>
      </c>
      <c r="U1127" s="4">
        <v>45128</v>
      </c>
      <c r="V1127" s="11">
        <v>1904304.94</v>
      </c>
      <c r="W1127" s="11">
        <v>1904304.94</v>
      </c>
      <c r="X1127" s="11">
        <v>1904304.94</v>
      </c>
      <c r="Y1127" s="11">
        <v>1904304.94</v>
      </c>
      <c r="Z1127" s="11">
        <v>1904304.94</v>
      </c>
      <c r="AA1127" s="11">
        <v>1904304.94</v>
      </c>
      <c r="AB1127" s="3" t="s">
        <v>39</v>
      </c>
    </row>
    <row r="1128" spans="1:28" ht="45" x14ac:dyDescent="0.25">
      <c r="A1128" s="3">
        <v>2023</v>
      </c>
      <c r="B1128" s="5">
        <v>3</v>
      </c>
      <c r="C1128" s="3" t="s">
        <v>3139</v>
      </c>
      <c r="D1128" s="3">
        <v>33</v>
      </c>
      <c r="E1128" s="3" t="s">
        <v>1466</v>
      </c>
      <c r="F1128" s="3" t="s">
        <v>3140</v>
      </c>
      <c r="G1128" s="3" t="s">
        <v>30</v>
      </c>
      <c r="H1128" s="3">
        <v>186</v>
      </c>
      <c r="I1128" s="3" t="s">
        <v>48</v>
      </c>
      <c r="J1128" s="3" t="s">
        <v>3141</v>
      </c>
      <c r="K1128" s="3" t="s">
        <v>33</v>
      </c>
      <c r="L1128" s="3" t="s">
        <v>69</v>
      </c>
      <c r="M1128" s="3" t="s">
        <v>51</v>
      </c>
      <c r="N1128" s="3" t="s">
        <v>3142</v>
      </c>
      <c r="O1128" s="3">
        <v>75</v>
      </c>
      <c r="P1128" s="3">
        <v>75</v>
      </c>
      <c r="Q1128" s="3">
        <f t="shared" si="17"/>
        <v>150</v>
      </c>
      <c r="R1128" s="3" t="s">
        <v>169</v>
      </c>
      <c r="S1128" s="3">
        <v>19</v>
      </c>
      <c r="T1128" s="4">
        <v>45182</v>
      </c>
      <c r="U1128" s="4">
        <v>45271</v>
      </c>
      <c r="V1128" s="11">
        <v>1753321.47</v>
      </c>
      <c r="W1128" s="11">
        <v>1753321.47</v>
      </c>
      <c r="X1128" s="11">
        <v>1753321.47</v>
      </c>
      <c r="Y1128" s="11">
        <v>0</v>
      </c>
      <c r="Z1128" s="11">
        <v>0</v>
      </c>
      <c r="AA1128" s="11">
        <v>0</v>
      </c>
      <c r="AB1128" s="3" t="s">
        <v>39</v>
      </c>
    </row>
    <row r="1129" spans="1:28" ht="56.25" x14ac:dyDescent="0.25">
      <c r="A1129" s="3">
        <v>2023</v>
      </c>
      <c r="B1129" s="5">
        <v>3</v>
      </c>
      <c r="C1129" s="3" t="s">
        <v>1461</v>
      </c>
      <c r="D1129" s="3">
        <v>33</v>
      </c>
      <c r="E1129" s="3" t="s">
        <v>1466</v>
      </c>
      <c r="F1129" s="3" t="s">
        <v>1462</v>
      </c>
      <c r="G1129" s="3" t="s">
        <v>30</v>
      </c>
      <c r="H1129" s="3">
        <v>186</v>
      </c>
      <c r="I1129" s="3" t="s">
        <v>48</v>
      </c>
      <c r="J1129" s="3" t="s">
        <v>1463</v>
      </c>
      <c r="K1129" s="3" t="s">
        <v>33</v>
      </c>
      <c r="L1129" s="3" t="s">
        <v>34</v>
      </c>
      <c r="M1129" s="3" t="s">
        <v>51</v>
      </c>
      <c r="N1129" s="3" t="s">
        <v>1464</v>
      </c>
      <c r="O1129" s="3">
        <v>83</v>
      </c>
      <c r="P1129" s="3">
        <v>82</v>
      </c>
      <c r="Q1129" s="3">
        <f t="shared" si="17"/>
        <v>165</v>
      </c>
      <c r="R1129" s="3" t="s">
        <v>38</v>
      </c>
      <c r="S1129" s="3">
        <v>140.4</v>
      </c>
      <c r="T1129" s="4">
        <v>45098</v>
      </c>
      <c r="U1129" s="4">
        <v>45159</v>
      </c>
      <c r="V1129" s="11">
        <v>1229058.31</v>
      </c>
      <c r="W1129" s="11">
        <v>1229058.31</v>
      </c>
      <c r="X1129" s="11">
        <v>1229058.31</v>
      </c>
      <c r="Y1129" s="11">
        <v>1229058.31</v>
      </c>
      <c r="Z1129" s="11">
        <v>1229058.31</v>
      </c>
      <c r="AA1129" s="11">
        <v>1229058.31</v>
      </c>
      <c r="AB1129" s="3" t="s">
        <v>39</v>
      </c>
    </row>
    <row r="1130" spans="1:28" ht="45" x14ac:dyDescent="0.25">
      <c r="A1130" s="3">
        <v>2023</v>
      </c>
      <c r="B1130" s="5">
        <v>3</v>
      </c>
      <c r="C1130" s="3" t="s">
        <v>269</v>
      </c>
      <c r="D1130" s="3">
        <v>33</v>
      </c>
      <c r="E1130" s="3" t="s">
        <v>1466</v>
      </c>
      <c r="F1130" s="3" t="s">
        <v>270</v>
      </c>
      <c r="G1130" s="3" t="s">
        <v>30</v>
      </c>
      <c r="H1130" s="3">
        <v>186</v>
      </c>
      <c r="I1130" s="3" t="s">
        <v>48</v>
      </c>
      <c r="J1130" s="3" t="s">
        <v>271</v>
      </c>
      <c r="K1130" s="3" t="s">
        <v>33</v>
      </c>
      <c r="L1130" s="3" t="s">
        <v>34</v>
      </c>
      <c r="M1130" s="3" t="s">
        <v>51</v>
      </c>
      <c r="N1130" s="3" t="s">
        <v>272</v>
      </c>
      <c r="O1130" s="3">
        <v>21</v>
      </c>
      <c r="P1130" s="3">
        <v>20</v>
      </c>
      <c r="Q1130" s="3">
        <f t="shared" si="17"/>
        <v>41</v>
      </c>
      <c r="R1130" s="3" t="s">
        <v>38</v>
      </c>
      <c r="S1130" s="3">
        <v>48</v>
      </c>
      <c r="T1130" s="4">
        <v>45086</v>
      </c>
      <c r="U1130" s="4">
        <v>45145</v>
      </c>
      <c r="V1130" s="11">
        <v>598280.15</v>
      </c>
      <c r="W1130" s="11">
        <v>598280.15</v>
      </c>
      <c r="X1130" s="11">
        <v>598280.15</v>
      </c>
      <c r="Y1130" s="11">
        <v>598280.15</v>
      </c>
      <c r="Z1130" s="11">
        <v>598280.15</v>
      </c>
      <c r="AA1130" s="11">
        <v>598280.15</v>
      </c>
      <c r="AB1130" s="3" t="s">
        <v>39</v>
      </c>
    </row>
    <row r="1131" spans="1:28" ht="90" x14ac:dyDescent="0.25">
      <c r="A1131" s="3">
        <v>2023</v>
      </c>
      <c r="B1131" s="5">
        <v>3</v>
      </c>
      <c r="C1131" s="3" t="s">
        <v>1811</v>
      </c>
      <c r="D1131" s="3">
        <v>33</v>
      </c>
      <c r="E1131" s="3" t="s">
        <v>1466</v>
      </c>
      <c r="F1131" s="3" t="s">
        <v>1812</v>
      </c>
      <c r="G1131" s="3" t="s">
        <v>30</v>
      </c>
      <c r="H1131" s="3">
        <v>186</v>
      </c>
      <c r="I1131" s="3" t="s">
        <v>48</v>
      </c>
      <c r="J1131" s="3" t="s">
        <v>1813</v>
      </c>
      <c r="K1131" s="3" t="s">
        <v>33</v>
      </c>
      <c r="L1131" s="3" t="s">
        <v>34</v>
      </c>
      <c r="M1131" s="3" t="s">
        <v>51</v>
      </c>
      <c r="N1131" s="3" t="s">
        <v>1814</v>
      </c>
      <c r="O1131" s="3">
        <v>50</v>
      </c>
      <c r="P1131" s="3">
        <v>50</v>
      </c>
      <c r="Q1131" s="3">
        <f t="shared" si="17"/>
        <v>100</v>
      </c>
      <c r="R1131" s="3" t="s">
        <v>38</v>
      </c>
      <c r="S1131" s="3">
        <v>1618.68</v>
      </c>
      <c r="T1131" s="4">
        <v>45170</v>
      </c>
      <c r="U1131" s="4">
        <v>45275</v>
      </c>
      <c r="V1131" s="11">
        <v>1850202.76</v>
      </c>
      <c r="W1131" s="11">
        <v>1850202.76</v>
      </c>
      <c r="X1131" s="11">
        <v>1850202.76</v>
      </c>
      <c r="Y1131" s="11">
        <v>0</v>
      </c>
      <c r="Z1131" s="11">
        <v>0</v>
      </c>
      <c r="AA1131" s="11">
        <v>0</v>
      </c>
      <c r="AB1131" s="3" t="s">
        <v>39</v>
      </c>
    </row>
    <row r="1132" spans="1:28" ht="78.75" x14ac:dyDescent="0.25">
      <c r="A1132" s="3">
        <v>2023</v>
      </c>
      <c r="B1132" s="5">
        <v>3</v>
      </c>
      <c r="C1132" s="3" t="s">
        <v>361</v>
      </c>
      <c r="D1132" s="3">
        <v>33</v>
      </c>
      <c r="E1132" s="3" t="s">
        <v>1466</v>
      </c>
      <c r="F1132" s="3" t="s">
        <v>362</v>
      </c>
      <c r="G1132" s="3" t="s">
        <v>30</v>
      </c>
      <c r="H1132" s="3">
        <v>186</v>
      </c>
      <c r="I1132" s="3" t="s">
        <v>48</v>
      </c>
      <c r="J1132" s="3" t="s">
        <v>363</v>
      </c>
      <c r="K1132" s="3" t="s">
        <v>33</v>
      </c>
      <c r="L1132" s="3" t="s">
        <v>34</v>
      </c>
      <c r="M1132" s="3" t="s">
        <v>51</v>
      </c>
      <c r="N1132" s="3" t="s">
        <v>364</v>
      </c>
      <c r="O1132" s="3">
        <v>53</v>
      </c>
      <c r="P1132" s="3">
        <v>52</v>
      </c>
      <c r="Q1132" s="3">
        <f t="shared" si="17"/>
        <v>105</v>
      </c>
      <c r="R1132" s="3" t="s">
        <v>38</v>
      </c>
      <c r="S1132" s="3">
        <v>1204</v>
      </c>
      <c r="T1132" s="4">
        <v>45034</v>
      </c>
      <c r="U1132" s="4">
        <v>45124</v>
      </c>
      <c r="V1132" s="11">
        <v>1633235.28</v>
      </c>
      <c r="W1132" s="11">
        <v>1633235.28</v>
      </c>
      <c r="X1132" s="11">
        <v>1633235.28</v>
      </c>
      <c r="Y1132" s="11">
        <v>1633235.28</v>
      </c>
      <c r="Z1132" s="11">
        <v>1633235.28</v>
      </c>
      <c r="AA1132" s="11">
        <v>1633235.28</v>
      </c>
      <c r="AB1132" s="3" t="s">
        <v>39</v>
      </c>
    </row>
    <row r="1133" spans="1:28" ht="90" x14ac:dyDescent="0.25">
      <c r="A1133" s="3">
        <v>2023</v>
      </c>
      <c r="B1133" s="5">
        <v>3</v>
      </c>
      <c r="C1133" s="3" t="s">
        <v>1554</v>
      </c>
      <c r="D1133" s="3">
        <v>33</v>
      </c>
      <c r="E1133" s="3" t="s">
        <v>1466</v>
      </c>
      <c r="F1133" s="3" t="s">
        <v>1555</v>
      </c>
      <c r="G1133" s="3" t="s">
        <v>30</v>
      </c>
      <c r="H1133" s="3">
        <v>186</v>
      </c>
      <c r="I1133" s="3" t="s">
        <v>48</v>
      </c>
      <c r="J1133" s="3" t="s">
        <v>333</v>
      </c>
      <c r="K1133" s="3" t="s">
        <v>33</v>
      </c>
      <c r="L1133" s="3" t="s">
        <v>43</v>
      </c>
      <c r="M1133" s="3" t="s">
        <v>51</v>
      </c>
      <c r="N1133" s="3" t="s">
        <v>1556</v>
      </c>
      <c r="O1133" s="3">
        <v>35</v>
      </c>
      <c r="P1133" s="3">
        <v>35</v>
      </c>
      <c r="Q1133" s="3">
        <f t="shared" si="17"/>
        <v>70</v>
      </c>
      <c r="R1133" s="3" t="s">
        <v>46</v>
      </c>
      <c r="S1133" s="3">
        <v>189</v>
      </c>
      <c r="T1133" s="4">
        <v>45128</v>
      </c>
      <c r="U1133" s="4">
        <v>45173</v>
      </c>
      <c r="V1133" s="11">
        <v>240422.93</v>
      </c>
      <c r="W1133" s="11">
        <v>240422.93</v>
      </c>
      <c r="X1133" s="11">
        <v>240422.93</v>
      </c>
      <c r="Y1133" s="11">
        <v>0</v>
      </c>
      <c r="Z1133" s="11">
        <v>0</v>
      </c>
      <c r="AA1133" s="11">
        <v>0</v>
      </c>
      <c r="AB1133" s="3" t="s">
        <v>39</v>
      </c>
    </row>
    <row r="1134" spans="1:28" ht="78.75" x14ac:dyDescent="0.25">
      <c r="A1134" s="3">
        <v>2023</v>
      </c>
      <c r="B1134" s="5">
        <v>3</v>
      </c>
      <c r="C1134" s="3" t="s">
        <v>1089</v>
      </c>
      <c r="D1134" s="3">
        <v>33</v>
      </c>
      <c r="E1134" s="3" t="s">
        <v>1466</v>
      </c>
      <c r="F1134" s="3" t="s">
        <v>1090</v>
      </c>
      <c r="G1134" s="3" t="s">
        <v>30</v>
      </c>
      <c r="H1134" s="3">
        <v>186</v>
      </c>
      <c r="I1134" s="3" t="s">
        <v>48</v>
      </c>
      <c r="J1134" s="3" t="s">
        <v>333</v>
      </c>
      <c r="K1134" s="3" t="s">
        <v>33</v>
      </c>
      <c r="L1134" s="3" t="s">
        <v>142</v>
      </c>
      <c r="M1134" s="3" t="s">
        <v>51</v>
      </c>
      <c r="N1134" s="3" t="s">
        <v>1091</v>
      </c>
      <c r="O1134" s="3">
        <v>60</v>
      </c>
      <c r="P1134" s="3">
        <v>60</v>
      </c>
      <c r="Q1134" s="3">
        <f t="shared" si="17"/>
        <v>120</v>
      </c>
      <c r="R1134" s="3" t="s">
        <v>38</v>
      </c>
      <c r="S1134" s="3">
        <v>587.17999999999995</v>
      </c>
      <c r="T1134" s="4">
        <v>45097</v>
      </c>
      <c r="U1134" s="4">
        <v>45187</v>
      </c>
      <c r="V1134" s="11">
        <v>2190485.41</v>
      </c>
      <c r="W1134" s="11">
        <v>2190485.41</v>
      </c>
      <c r="X1134" s="11">
        <v>2190485.41</v>
      </c>
      <c r="Y1134" s="11">
        <v>876484.82</v>
      </c>
      <c r="Z1134" s="11">
        <v>876484.82</v>
      </c>
      <c r="AA1134" s="11">
        <v>876484.82</v>
      </c>
      <c r="AB1134" s="3" t="s">
        <v>39</v>
      </c>
    </row>
    <row r="1135" spans="1:28" ht="78.75" x14ac:dyDescent="0.25">
      <c r="A1135" s="3">
        <v>2023</v>
      </c>
      <c r="B1135" s="5">
        <v>3</v>
      </c>
      <c r="C1135" s="3" t="s">
        <v>3123</v>
      </c>
      <c r="D1135" s="3">
        <v>33</v>
      </c>
      <c r="E1135" s="3" t="s">
        <v>1466</v>
      </c>
      <c r="F1135" s="3" t="s">
        <v>3124</v>
      </c>
      <c r="G1135" s="3" t="s">
        <v>30</v>
      </c>
      <c r="H1135" s="3">
        <v>186</v>
      </c>
      <c r="I1135" s="3" t="s">
        <v>48</v>
      </c>
      <c r="J1135" s="3" t="s">
        <v>333</v>
      </c>
      <c r="K1135" s="3" t="s">
        <v>33</v>
      </c>
      <c r="L1135" s="3" t="s">
        <v>50</v>
      </c>
      <c r="M1135" s="3" t="s">
        <v>51</v>
      </c>
      <c r="N1135" s="3" t="s">
        <v>3125</v>
      </c>
      <c r="O1135" s="3">
        <v>67</v>
      </c>
      <c r="P1135" s="3">
        <v>68</v>
      </c>
      <c r="Q1135" s="3">
        <f t="shared" si="17"/>
        <v>135</v>
      </c>
      <c r="R1135" s="3" t="s">
        <v>163</v>
      </c>
      <c r="S1135" s="3">
        <v>2350</v>
      </c>
      <c r="T1135" s="4">
        <v>45170</v>
      </c>
      <c r="U1135" s="4">
        <v>45219</v>
      </c>
      <c r="V1135" s="11">
        <v>1589870.61</v>
      </c>
      <c r="W1135" s="11">
        <v>1589870.61</v>
      </c>
      <c r="X1135" s="11">
        <v>1589870.61</v>
      </c>
      <c r="Y1135" s="11">
        <v>0</v>
      </c>
      <c r="Z1135" s="11">
        <v>0</v>
      </c>
      <c r="AA1135" s="11">
        <v>0</v>
      </c>
      <c r="AB1135" s="3" t="s">
        <v>39</v>
      </c>
    </row>
    <row r="1136" spans="1:28" ht="101.25" x14ac:dyDescent="0.25">
      <c r="A1136" s="3">
        <v>2023</v>
      </c>
      <c r="B1136" s="5">
        <v>3</v>
      </c>
      <c r="C1136" s="3" t="s">
        <v>331</v>
      </c>
      <c r="D1136" s="3">
        <v>33</v>
      </c>
      <c r="E1136" s="3" t="s">
        <v>1466</v>
      </c>
      <c r="F1136" s="3" t="s">
        <v>332</v>
      </c>
      <c r="G1136" s="3" t="s">
        <v>30</v>
      </c>
      <c r="H1136" s="3">
        <v>186</v>
      </c>
      <c r="I1136" s="3" t="s">
        <v>48</v>
      </c>
      <c r="J1136" s="3" t="s">
        <v>333</v>
      </c>
      <c r="K1136" s="3" t="s">
        <v>33</v>
      </c>
      <c r="L1136" s="3" t="s">
        <v>34</v>
      </c>
      <c r="M1136" s="3" t="s">
        <v>51</v>
      </c>
      <c r="N1136" s="3" t="s">
        <v>334</v>
      </c>
      <c r="O1136" s="3">
        <v>415</v>
      </c>
      <c r="P1136" s="3">
        <v>415</v>
      </c>
      <c r="Q1136" s="3">
        <f t="shared" si="17"/>
        <v>830</v>
      </c>
      <c r="R1136" s="3" t="s">
        <v>38</v>
      </c>
      <c r="S1136" s="3">
        <v>1112.4000000000001</v>
      </c>
      <c r="T1136" s="4">
        <v>45019</v>
      </c>
      <c r="U1136" s="4">
        <v>45110</v>
      </c>
      <c r="V1136" s="11">
        <v>1485571.2</v>
      </c>
      <c r="W1136" s="11">
        <v>1485571.2</v>
      </c>
      <c r="X1136" s="11">
        <v>1485571.2</v>
      </c>
      <c r="Y1136" s="11">
        <v>1485571.2</v>
      </c>
      <c r="Z1136" s="11">
        <v>1485571.2</v>
      </c>
      <c r="AA1136" s="11">
        <v>1485571.2</v>
      </c>
      <c r="AB1136" s="3" t="s">
        <v>39</v>
      </c>
    </row>
    <row r="1137" spans="1:28" ht="78.75" x14ac:dyDescent="0.25">
      <c r="A1137" s="3">
        <v>2023</v>
      </c>
      <c r="B1137" s="5">
        <v>3</v>
      </c>
      <c r="C1137" s="3" t="s">
        <v>1733</v>
      </c>
      <c r="D1137" s="3">
        <v>33</v>
      </c>
      <c r="E1137" s="3" t="s">
        <v>1466</v>
      </c>
      <c r="F1137" s="3" t="s">
        <v>1734</v>
      </c>
      <c r="G1137" s="3" t="s">
        <v>30</v>
      </c>
      <c r="H1137" s="3">
        <v>186</v>
      </c>
      <c r="I1137" s="3" t="s">
        <v>48</v>
      </c>
      <c r="J1137" s="3" t="s">
        <v>1735</v>
      </c>
      <c r="K1137" s="3" t="s">
        <v>33</v>
      </c>
      <c r="L1137" s="3" t="s">
        <v>142</v>
      </c>
      <c r="M1137" s="3" t="s">
        <v>51</v>
      </c>
      <c r="N1137" s="3" t="s">
        <v>1736</v>
      </c>
      <c r="O1137" s="3">
        <v>77</v>
      </c>
      <c r="P1137" s="3">
        <v>77</v>
      </c>
      <c r="Q1137" s="3">
        <f t="shared" si="17"/>
        <v>154</v>
      </c>
      <c r="R1137" s="3" t="s">
        <v>38</v>
      </c>
      <c r="S1137" s="3">
        <v>693</v>
      </c>
      <c r="T1137" s="4">
        <v>45182</v>
      </c>
      <c r="U1137" s="4">
        <v>45271</v>
      </c>
      <c r="V1137" s="11">
        <v>2323254.19</v>
      </c>
      <c r="W1137" s="11">
        <v>2323254.19</v>
      </c>
      <c r="X1137" s="11">
        <v>2323254.19</v>
      </c>
      <c r="Y1137" s="11">
        <v>0</v>
      </c>
      <c r="Z1137" s="11">
        <v>0</v>
      </c>
      <c r="AA1137" s="11">
        <v>0</v>
      </c>
      <c r="AB1137" s="3" t="s">
        <v>39</v>
      </c>
    </row>
    <row r="1138" spans="1:28" ht="56.25" x14ac:dyDescent="0.25">
      <c r="A1138" s="3">
        <v>2023</v>
      </c>
      <c r="B1138" s="5">
        <v>3</v>
      </c>
      <c r="C1138" s="3" t="s">
        <v>3012</v>
      </c>
      <c r="D1138" s="3">
        <v>33</v>
      </c>
      <c r="E1138" s="3" t="s">
        <v>1466</v>
      </c>
      <c r="F1138" s="3" t="s">
        <v>3013</v>
      </c>
      <c r="G1138" s="3" t="s">
        <v>30</v>
      </c>
      <c r="H1138" s="3">
        <v>186</v>
      </c>
      <c r="I1138" s="3" t="s">
        <v>48</v>
      </c>
      <c r="J1138" s="3" t="s">
        <v>3014</v>
      </c>
      <c r="K1138" s="3" t="s">
        <v>33</v>
      </c>
      <c r="L1138" s="3" t="s">
        <v>50</v>
      </c>
      <c r="M1138" s="3" t="s">
        <v>51</v>
      </c>
      <c r="N1138" s="3" t="s">
        <v>3015</v>
      </c>
      <c r="O1138" s="3">
        <v>50</v>
      </c>
      <c r="P1138" s="3">
        <v>50</v>
      </c>
      <c r="Q1138" s="3">
        <f t="shared" si="17"/>
        <v>100</v>
      </c>
      <c r="R1138" s="3" t="s">
        <v>47</v>
      </c>
      <c r="S1138" s="3">
        <v>954.4</v>
      </c>
      <c r="T1138" s="4">
        <v>45128</v>
      </c>
      <c r="U1138" s="4">
        <v>45187</v>
      </c>
      <c r="V1138" s="11">
        <v>852469.24</v>
      </c>
      <c r="W1138" s="11">
        <v>852469.24</v>
      </c>
      <c r="X1138" s="11">
        <v>852469.24</v>
      </c>
      <c r="Y1138" s="11">
        <v>0</v>
      </c>
      <c r="Z1138" s="11">
        <v>0</v>
      </c>
      <c r="AA1138" s="11">
        <v>0</v>
      </c>
      <c r="AB1138" s="3" t="s">
        <v>39</v>
      </c>
    </row>
    <row r="1139" spans="1:28" ht="67.5" x14ac:dyDescent="0.25">
      <c r="A1139" s="3">
        <v>2023</v>
      </c>
      <c r="B1139" s="5">
        <v>3</v>
      </c>
      <c r="C1139" s="3" t="s">
        <v>3243</v>
      </c>
      <c r="D1139" s="3">
        <v>33</v>
      </c>
      <c r="E1139" s="3" t="s">
        <v>1466</v>
      </c>
      <c r="F1139" s="3" t="s">
        <v>3244</v>
      </c>
      <c r="G1139" s="3" t="s">
        <v>30</v>
      </c>
      <c r="H1139" s="3">
        <v>186</v>
      </c>
      <c r="I1139" s="3" t="s">
        <v>48</v>
      </c>
      <c r="J1139" s="3" t="s">
        <v>152</v>
      </c>
      <c r="K1139" s="3" t="s">
        <v>33</v>
      </c>
      <c r="L1139" s="3" t="s">
        <v>34</v>
      </c>
      <c r="M1139" s="3" t="s">
        <v>51</v>
      </c>
      <c r="N1139" s="3" t="s">
        <v>3245</v>
      </c>
      <c r="O1139" s="3">
        <v>50</v>
      </c>
      <c r="P1139" s="3">
        <v>50</v>
      </c>
      <c r="Q1139" s="3">
        <f t="shared" si="17"/>
        <v>100</v>
      </c>
      <c r="R1139" s="3" t="s">
        <v>38</v>
      </c>
      <c r="S1139" s="3">
        <v>900</v>
      </c>
      <c r="T1139" s="4">
        <v>45189</v>
      </c>
      <c r="U1139" s="4">
        <v>45247</v>
      </c>
      <c r="V1139" s="11">
        <v>1187815.6599999999</v>
      </c>
      <c r="W1139" s="11">
        <v>1187815.6599999999</v>
      </c>
      <c r="X1139" s="11">
        <v>1187815.6599999999</v>
      </c>
      <c r="Y1139" s="11">
        <v>0</v>
      </c>
      <c r="Z1139" s="11">
        <v>0</v>
      </c>
      <c r="AA1139" s="11">
        <v>0</v>
      </c>
      <c r="AB1139" s="3" t="s">
        <v>39</v>
      </c>
    </row>
    <row r="1140" spans="1:28" ht="45" x14ac:dyDescent="0.25">
      <c r="A1140" s="3">
        <v>2023</v>
      </c>
      <c r="B1140" s="5">
        <v>3</v>
      </c>
      <c r="C1140" s="3" t="s">
        <v>150</v>
      </c>
      <c r="D1140" s="3">
        <v>33</v>
      </c>
      <c r="E1140" s="3" t="s">
        <v>1466</v>
      </c>
      <c r="F1140" s="3" t="s">
        <v>151</v>
      </c>
      <c r="G1140" s="3" t="s">
        <v>30</v>
      </c>
      <c r="H1140" s="3">
        <v>186</v>
      </c>
      <c r="I1140" s="3" t="s">
        <v>48</v>
      </c>
      <c r="J1140" s="3" t="s">
        <v>152</v>
      </c>
      <c r="K1140" s="3" t="s">
        <v>33</v>
      </c>
      <c r="L1140" s="3" t="s">
        <v>153</v>
      </c>
      <c r="M1140" s="3" t="s">
        <v>51</v>
      </c>
      <c r="N1140" s="3" t="s">
        <v>154</v>
      </c>
      <c r="O1140" s="3">
        <v>85</v>
      </c>
      <c r="P1140" s="3">
        <v>86</v>
      </c>
      <c r="Q1140" s="3">
        <f t="shared" si="17"/>
        <v>171</v>
      </c>
      <c r="R1140" s="3" t="s">
        <v>38</v>
      </c>
      <c r="S1140" s="3">
        <v>576</v>
      </c>
      <c r="T1140" s="4">
        <v>45086</v>
      </c>
      <c r="U1140" s="4">
        <v>45145</v>
      </c>
      <c r="V1140" s="11">
        <v>1053508.81</v>
      </c>
      <c r="W1140" s="11">
        <v>1053508.81</v>
      </c>
      <c r="X1140" s="11">
        <v>1053508.81</v>
      </c>
      <c r="Y1140" s="11">
        <v>1053508.81</v>
      </c>
      <c r="Z1140" s="11">
        <v>1053508.81</v>
      </c>
      <c r="AA1140" s="11">
        <v>1053508.81</v>
      </c>
      <c r="AB1140" s="3" t="s">
        <v>39</v>
      </c>
    </row>
    <row r="1141" spans="1:28" ht="90" x14ac:dyDescent="0.25">
      <c r="A1141" s="3">
        <v>2023</v>
      </c>
      <c r="B1141" s="5">
        <v>3</v>
      </c>
      <c r="C1141" s="3" t="s">
        <v>1082</v>
      </c>
      <c r="D1141" s="3">
        <v>33</v>
      </c>
      <c r="E1141" s="3" t="s">
        <v>1466</v>
      </c>
      <c r="F1141" s="3" t="s">
        <v>1083</v>
      </c>
      <c r="G1141" s="3" t="s">
        <v>30</v>
      </c>
      <c r="H1141" s="3">
        <v>186</v>
      </c>
      <c r="I1141" s="3" t="s">
        <v>48</v>
      </c>
      <c r="J1141" s="3" t="s">
        <v>152</v>
      </c>
      <c r="K1141" s="3" t="s">
        <v>33</v>
      </c>
      <c r="L1141" s="3" t="s">
        <v>34</v>
      </c>
      <c r="M1141" s="3" t="s">
        <v>51</v>
      </c>
      <c r="N1141" s="3" t="s">
        <v>1084</v>
      </c>
      <c r="O1141" s="3">
        <v>75</v>
      </c>
      <c r="P1141" s="3">
        <v>75</v>
      </c>
      <c r="Q1141" s="3">
        <f t="shared" si="17"/>
        <v>150</v>
      </c>
      <c r="R1141" s="3" t="s">
        <v>38</v>
      </c>
      <c r="S1141" s="3">
        <v>1213.1600000000001</v>
      </c>
      <c r="T1141" s="4">
        <v>45097</v>
      </c>
      <c r="U1141" s="4">
        <v>45156</v>
      </c>
      <c r="V1141" s="11">
        <v>1626772.04</v>
      </c>
      <c r="W1141" s="11">
        <v>1626772.04</v>
      </c>
      <c r="X1141" s="11">
        <v>1626772.04</v>
      </c>
      <c r="Y1141" s="11">
        <v>1626772.04</v>
      </c>
      <c r="Z1141" s="11">
        <v>1626772.04</v>
      </c>
      <c r="AA1141" s="11">
        <v>1626772.04</v>
      </c>
      <c r="AB1141" s="3" t="s">
        <v>39</v>
      </c>
    </row>
    <row r="1142" spans="1:28" ht="90" x14ac:dyDescent="0.25">
      <c r="A1142" s="3">
        <v>2023</v>
      </c>
      <c r="B1142" s="5">
        <v>3</v>
      </c>
      <c r="C1142" s="3" t="s">
        <v>3966</v>
      </c>
      <c r="D1142" s="3">
        <v>33</v>
      </c>
      <c r="E1142" s="3" t="s">
        <v>1466</v>
      </c>
      <c r="F1142" s="3" t="s">
        <v>3967</v>
      </c>
      <c r="G1142" s="3" t="s">
        <v>30</v>
      </c>
      <c r="H1142" s="3">
        <v>186</v>
      </c>
      <c r="I1142" s="3" t="s">
        <v>48</v>
      </c>
      <c r="J1142" s="3" t="s">
        <v>3968</v>
      </c>
      <c r="K1142" s="3" t="s">
        <v>33</v>
      </c>
      <c r="L1142" s="3" t="s">
        <v>142</v>
      </c>
      <c r="M1142" s="3" t="s">
        <v>51</v>
      </c>
      <c r="N1142" s="3" t="s">
        <v>3969</v>
      </c>
      <c r="O1142" s="3">
        <v>89</v>
      </c>
      <c r="P1142" s="3">
        <v>88</v>
      </c>
      <c r="Q1142" s="3">
        <f t="shared" si="17"/>
        <v>177</v>
      </c>
      <c r="R1142" s="3" t="s">
        <v>38</v>
      </c>
      <c r="S1142" s="3">
        <v>551.32000000000005</v>
      </c>
      <c r="T1142" s="4">
        <v>45132</v>
      </c>
      <c r="U1142" s="4">
        <v>45222</v>
      </c>
      <c r="V1142" s="11">
        <v>2230751.1</v>
      </c>
      <c r="W1142" s="11">
        <v>2230751.1</v>
      </c>
      <c r="X1142" s="11">
        <v>2230751.1</v>
      </c>
      <c r="Y1142" s="11">
        <v>0</v>
      </c>
      <c r="Z1142" s="11">
        <v>0</v>
      </c>
      <c r="AA1142" s="11">
        <v>0</v>
      </c>
      <c r="AB1142" s="3" t="s">
        <v>39</v>
      </c>
    </row>
    <row r="1143" spans="1:28" ht="67.5" x14ac:dyDescent="0.25">
      <c r="A1143" s="3">
        <v>2023</v>
      </c>
      <c r="B1143" s="5">
        <v>3</v>
      </c>
      <c r="C1143" s="3" t="s">
        <v>4935</v>
      </c>
      <c r="D1143" s="3">
        <v>33</v>
      </c>
      <c r="E1143" s="3" t="s">
        <v>1466</v>
      </c>
      <c r="F1143" s="3" t="s">
        <v>4936</v>
      </c>
      <c r="G1143" s="3" t="s">
        <v>30</v>
      </c>
      <c r="H1143" s="3">
        <v>186</v>
      </c>
      <c r="I1143" s="3" t="s">
        <v>48</v>
      </c>
      <c r="J1143" s="3" t="s">
        <v>3968</v>
      </c>
      <c r="K1143" s="3" t="s">
        <v>33</v>
      </c>
      <c r="L1143" s="3" t="s">
        <v>50</v>
      </c>
      <c r="M1143" s="3" t="s">
        <v>51</v>
      </c>
      <c r="N1143" s="3" t="s">
        <v>4937</v>
      </c>
      <c r="O1143" s="3">
        <v>50</v>
      </c>
      <c r="P1143" s="3">
        <v>50</v>
      </c>
      <c r="Q1143" s="3">
        <f t="shared" si="17"/>
        <v>100</v>
      </c>
      <c r="R1143" s="3" t="s">
        <v>47</v>
      </c>
      <c r="S1143" s="3">
        <v>955.29</v>
      </c>
      <c r="T1143" s="4">
        <v>45189</v>
      </c>
      <c r="U1143" s="4">
        <v>45278</v>
      </c>
      <c r="V1143" s="11">
        <v>1420689.49</v>
      </c>
      <c r="W1143" s="11">
        <v>1420689.49</v>
      </c>
      <c r="X1143" s="11">
        <v>1420689.49</v>
      </c>
      <c r="Y1143" s="11">
        <v>0</v>
      </c>
      <c r="Z1143" s="11">
        <v>0</v>
      </c>
      <c r="AA1143" s="11">
        <v>0</v>
      </c>
      <c r="AB1143" s="3" t="s">
        <v>39</v>
      </c>
    </row>
    <row r="1144" spans="1:28" ht="78.75" x14ac:dyDescent="0.25">
      <c r="A1144" s="3">
        <v>2023</v>
      </c>
      <c r="B1144" s="5">
        <v>3</v>
      </c>
      <c r="C1144" s="3" t="s">
        <v>4376</v>
      </c>
      <c r="D1144" s="3">
        <v>33</v>
      </c>
      <c r="E1144" s="3" t="s">
        <v>1466</v>
      </c>
      <c r="F1144" s="3" t="s">
        <v>4377</v>
      </c>
      <c r="G1144" s="3" t="s">
        <v>30</v>
      </c>
      <c r="H1144" s="3">
        <v>186</v>
      </c>
      <c r="I1144" s="3" t="s">
        <v>48</v>
      </c>
      <c r="J1144" s="3" t="s">
        <v>4378</v>
      </c>
      <c r="K1144" s="3" t="s">
        <v>33</v>
      </c>
      <c r="L1144" s="3" t="s">
        <v>34</v>
      </c>
      <c r="M1144" s="3" t="s">
        <v>51</v>
      </c>
      <c r="N1144" s="3" t="s">
        <v>4379</v>
      </c>
      <c r="O1144" s="3">
        <v>48</v>
      </c>
      <c r="P1144" s="3">
        <v>47</v>
      </c>
      <c r="Q1144" s="3">
        <f t="shared" si="17"/>
        <v>95</v>
      </c>
      <c r="R1144" s="3" t="s">
        <v>38</v>
      </c>
      <c r="S1144" s="3">
        <v>1080</v>
      </c>
      <c r="T1144" s="4">
        <v>45147</v>
      </c>
      <c r="U1144" s="4">
        <v>45187</v>
      </c>
      <c r="V1144" s="11">
        <v>1626305.11</v>
      </c>
      <c r="W1144" s="11">
        <v>1626305.11</v>
      </c>
      <c r="X1144" s="11">
        <v>1626305.11</v>
      </c>
      <c r="Y1144" s="11">
        <v>1424159.26</v>
      </c>
      <c r="Z1144" s="11">
        <v>1424159.26</v>
      </c>
      <c r="AA1144" s="11">
        <v>1424159.26</v>
      </c>
      <c r="AB1144" s="3" t="s">
        <v>39</v>
      </c>
    </row>
    <row r="1145" spans="1:28" ht="56.25" x14ac:dyDescent="0.25">
      <c r="A1145" s="3">
        <v>2023</v>
      </c>
      <c r="B1145" s="5">
        <v>3</v>
      </c>
      <c r="C1145" s="3" t="s">
        <v>1550</v>
      </c>
      <c r="D1145" s="3">
        <v>33</v>
      </c>
      <c r="E1145" s="3" t="s">
        <v>1466</v>
      </c>
      <c r="F1145" s="3" t="s">
        <v>1551</v>
      </c>
      <c r="G1145" s="3" t="s">
        <v>30</v>
      </c>
      <c r="H1145" s="3">
        <v>186</v>
      </c>
      <c r="I1145" s="3" t="s">
        <v>48</v>
      </c>
      <c r="J1145" s="3" t="s">
        <v>1552</v>
      </c>
      <c r="K1145" s="3" t="s">
        <v>33</v>
      </c>
      <c r="L1145" s="3" t="s">
        <v>55</v>
      </c>
      <c r="M1145" s="3" t="s">
        <v>51</v>
      </c>
      <c r="N1145" s="3" t="s">
        <v>1553</v>
      </c>
      <c r="O1145" s="3">
        <v>100</v>
      </c>
      <c r="P1145" s="3">
        <v>100</v>
      </c>
      <c r="Q1145" s="3">
        <f t="shared" si="17"/>
        <v>200</v>
      </c>
      <c r="R1145" s="3" t="s">
        <v>38</v>
      </c>
      <c r="S1145" s="3">
        <v>483.71</v>
      </c>
      <c r="T1145" s="4">
        <v>45124</v>
      </c>
      <c r="U1145" s="4">
        <v>45168</v>
      </c>
      <c r="V1145" s="11">
        <v>2136605.11</v>
      </c>
      <c r="W1145" s="11">
        <v>2136605.11</v>
      </c>
      <c r="X1145" s="11">
        <v>2136605.11</v>
      </c>
      <c r="Y1145" s="11">
        <v>2136605.11</v>
      </c>
      <c r="Z1145" s="11">
        <v>2136605.11</v>
      </c>
      <c r="AA1145" s="11">
        <v>2136605.11</v>
      </c>
      <c r="AB1145" s="3" t="s">
        <v>39</v>
      </c>
    </row>
    <row r="1146" spans="1:28" ht="78.75" x14ac:dyDescent="0.25">
      <c r="A1146" s="3">
        <v>2023</v>
      </c>
      <c r="B1146" s="5">
        <v>3</v>
      </c>
      <c r="C1146" s="3" t="s">
        <v>3606</v>
      </c>
      <c r="D1146" s="3">
        <v>33</v>
      </c>
      <c r="E1146" s="3" t="s">
        <v>1466</v>
      </c>
      <c r="F1146" s="3" t="s">
        <v>3607</v>
      </c>
      <c r="G1146" s="3" t="s">
        <v>30</v>
      </c>
      <c r="H1146" s="3">
        <v>186</v>
      </c>
      <c r="I1146" s="3" t="s">
        <v>48</v>
      </c>
      <c r="J1146" s="3" t="s">
        <v>3608</v>
      </c>
      <c r="K1146" s="3" t="s">
        <v>33</v>
      </c>
      <c r="L1146" s="3" t="s">
        <v>34</v>
      </c>
      <c r="M1146" s="3" t="s">
        <v>51</v>
      </c>
      <c r="N1146" s="3" t="s">
        <v>3609</v>
      </c>
      <c r="O1146" s="3">
        <v>60</v>
      </c>
      <c r="P1146" s="3">
        <v>60</v>
      </c>
      <c r="Q1146" s="3">
        <f t="shared" si="17"/>
        <v>120</v>
      </c>
      <c r="R1146" s="3" t="s">
        <v>38</v>
      </c>
      <c r="S1146" s="3">
        <v>1250</v>
      </c>
      <c r="T1146" s="4">
        <v>45170</v>
      </c>
      <c r="U1146" s="4">
        <v>45259</v>
      </c>
      <c r="V1146" s="11">
        <v>1525942.17</v>
      </c>
      <c r="W1146" s="11">
        <v>1525942.17</v>
      </c>
      <c r="X1146" s="11">
        <v>1525942.17</v>
      </c>
      <c r="Y1146" s="11">
        <v>0</v>
      </c>
      <c r="Z1146" s="11">
        <v>0</v>
      </c>
      <c r="AA1146" s="11">
        <v>0</v>
      </c>
      <c r="AB1146" s="3" t="s">
        <v>39</v>
      </c>
    </row>
    <row r="1147" spans="1:28" ht="56.25" x14ac:dyDescent="0.25">
      <c r="A1147" s="3">
        <v>2023</v>
      </c>
      <c r="B1147" s="5">
        <v>3</v>
      </c>
      <c r="C1147" s="3" t="s">
        <v>4777</v>
      </c>
      <c r="D1147" s="3">
        <v>33</v>
      </c>
      <c r="E1147" s="3" t="s">
        <v>1466</v>
      </c>
      <c r="F1147" s="3" t="s">
        <v>4778</v>
      </c>
      <c r="G1147" s="3" t="s">
        <v>30</v>
      </c>
      <c r="H1147" s="3">
        <v>186</v>
      </c>
      <c r="I1147" s="3" t="s">
        <v>48</v>
      </c>
      <c r="J1147" s="3" t="s">
        <v>4779</v>
      </c>
      <c r="K1147" s="3" t="s">
        <v>33</v>
      </c>
      <c r="L1147" s="3" t="s">
        <v>50</v>
      </c>
      <c r="M1147" s="3" t="s">
        <v>51</v>
      </c>
      <c r="N1147" s="3" t="s">
        <v>4780</v>
      </c>
      <c r="O1147" s="3">
        <v>100</v>
      </c>
      <c r="P1147" s="3">
        <v>100</v>
      </c>
      <c r="Q1147" s="3">
        <f t="shared" si="17"/>
        <v>200</v>
      </c>
      <c r="R1147" s="3" t="s">
        <v>47</v>
      </c>
      <c r="S1147" s="3">
        <v>696.93</v>
      </c>
      <c r="T1147" s="4">
        <v>45129</v>
      </c>
      <c r="U1147" s="4">
        <v>45148</v>
      </c>
      <c r="V1147" s="11">
        <v>544915.69999999995</v>
      </c>
      <c r="W1147" s="11">
        <v>544915.69999999995</v>
      </c>
      <c r="X1147" s="11">
        <v>544915.69999999995</v>
      </c>
      <c r="Y1147" s="11">
        <v>544915.69999999995</v>
      </c>
      <c r="Z1147" s="11">
        <v>544915.69999999995</v>
      </c>
      <c r="AA1147" s="11">
        <v>544915.69999999995</v>
      </c>
      <c r="AB1147" s="3" t="s">
        <v>39</v>
      </c>
    </row>
    <row r="1148" spans="1:28" ht="78.75" x14ac:dyDescent="0.25">
      <c r="A1148" s="3">
        <v>2023</v>
      </c>
      <c r="B1148" s="5">
        <v>3</v>
      </c>
      <c r="C1148" s="3" t="s">
        <v>2481</v>
      </c>
      <c r="D1148" s="3">
        <v>33</v>
      </c>
      <c r="E1148" s="3" t="s">
        <v>1466</v>
      </c>
      <c r="F1148" s="3" t="s">
        <v>2482</v>
      </c>
      <c r="G1148" s="3" t="s">
        <v>30</v>
      </c>
      <c r="H1148" s="3">
        <v>186</v>
      </c>
      <c r="I1148" s="3" t="s">
        <v>48</v>
      </c>
      <c r="J1148" s="3" t="s">
        <v>2483</v>
      </c>
      <c r="K1148" s="3" t="s">
        <v>33</v>
      </c>
      <c r="L1148" s="3" t="s">
        <v>34</v>
      </c>
      <c r="M1148" s="3" t="s">
        <v>51</v>
      </c>
      <c r="N1148" s="3" t="s">
        <v>2484</v>
      </c>
      <c r="O1148" s="3">
        <v>255</v>
      </c>
      <c r="P1148" s="3">
        <v>255</v>
      </c>
      <c r="Q1148" s="3">
        <f t="shared" si="17"/>
        <v>510</v>
      </c>
      <c r="R1148" s="3" t="s">
        <v>38</v>
      </c>
      <c r="S1148" s="3">
        <v>590.5</v>
      </c>
      <c r="T1148" s="4">
        <v>45128</v>
      </c>
      <c r="U1148" s="4">
        <v>45208</v>
      </c>
      <c r="V1148" s="11">
        <v>1034384.34</v>
      </c>
      <c r="W1148" s="11">
        <v>1034384.34</v>
      </c>
      <c r="X1148" s="11">
        <v>1034384.34</v>
      </c>
      <c r="Y1148" s="11">
        <v>729567.45</v>
      </c>
      <c r="Z1148" s="11">
        <v>729567.45</v>
      </c>
      <c r="AA1148" s="11">
        <v>729567.45</v>
      </c>
      <c r="AB1148" s="3" t="s">
        <v>39</v>
      </c>
    </row>
    <row r="1149" spans="1:28" ht="90" x14ac:dyDescent="0.25">
      <c r="A1149" s="3">
        <v>2023</v>
      </c>
      <c r="B1149" s="5">
        <v>3</v>
      </c>
      <c r="C1149" s="3" t="s">
        <v>502</v>
      </c>
      <c r="D1149" s="3">
        <v>33</v>
      </c>
      <c r="E1149" s="3" t="s">
        <v>1466</v>
      </c>
      <c r="F1149" s="3" t="s">
        <v>503</v>
      </c>
      <c r="G1149" s="3" t="s">
        <v>30</v>
      </c>
      <c r="H1149" s="3">
        <v>186</v>
      </c>
      <c r="I1149" s="3" t="s">
        <v>48</v>
      </c>
      <c r="J1149" s="3" t="s">
        <v>504</v>
      </c>
      <c r="K1149" s="3" t="s">
        <v>33</v>
      </c>
      <c r="L1149" s="3" t="s">
        <v>34</v>
      </c>
      <c r="M1149" s="3" t="s">
        <v>51</v>
      </c>
      <c r="N1149" s="3" t="s">
        <v>505</v>
      </c>
      <c r="O1149" s="3">
        <v>105</v>
      </c>
      <c r="P1149" s="3">
        <v>105</v>
      </c>
      <c r="Q1149" s="3">
        <f t="shared" si="17"/>
        <v>210</v>
      </c>
      <c r="R1149" s="3" t="s">
        <v>38</v>
      </c>
      <c r="S1149" s="3">
        <v>1620</v>
      </c>
      <c r="T1149" s="4">
        <v>45090</v>
      </c>
      <c r="U1149" s="4">
        <v>45149</v>
      </c>
      <c r="V1149" s="11">
        <v>2107232.4700000002</v>
      </c>
      <c r="W1149" s="11">
        <v>1988426.48</v>
      </c>
      <c r="X1149" s="11">
        <v>1988426.48</v>
      </c>
      <c r="Y1149" s="11">
        <v>1988426.48</v>
      </c>
      <c r="Z1149" s="11">
        <v>1988426.48</v>
      </c>
      <c r="AA1149" s="11">
        <v>1988426.48</v>
      </c>
      <c r="AB1149" s="3" t="s">
        <v>39</v>
      </c>
    </row>
    <row r="1150" spans="1:28" ht="67.5" x14ac:dyDescent="0.25">
      <c r="A1150" s="3">
        <v>2023</v>
      </c>
      <c r="B1150" s="5">
        <v>3</v>
      </c>
      <c r="C1150" s="3" t="s">
        <v>4350</v>
      </c>
      <c r="D1150" s="3">
        <v>33</v>
      </c>
      <c r="E1150" s="3" t="s">
        <v>1466</v>
      </c>
      <c r="F1150" s="3" t="s">
        <v>4351</v>
      </c>
      <c r="G1150" s="3" t="s">
        <v>30</v>
      </c>
      <c r="H1150" s="3">
        <v>186</v>
      </c>
      <c r="I1150" s="3" t="s">
        <v>48</v>
      </c>
      <c r="J1150" s="3" t="s">
        <v>4352</v>
      </c>
      <c r="K1150" s="3" t="s">
        <v>33</v>
      </c>
      <c r="L1150" s="3" t="s">
        <v>69</v>
      </c>
      <c r="M1150" s="3" t="s">
        <v>51</v>
      </c>
      <c r="N1150" s="3" t="s">
        <v>4353</v>
      </c>
      <c r="O1150" s="3">
        <v>43</v>
      </c>
      <c r="P1150" s="3">
        <v>42</v>
      </c>
      <c r="Q1150" s="3">
        <f t="shared" si="17"/>
        <v>85</v>
      </c>
      <c r="R1150" s="3" t="s">
        <v>169</v>
      </c>
      <c r="S1150" s="3">
        <v>19</v>
      </c>
      <c r="T1150" s="4">
        <v>45137</v>
      </c>
      <c r="U1150" s="4">
        <v>45244</v>
      </c>
      <c r="V1150" s="11">
        <v>1762496.44</v>
      </c>
      <c r="W1150" s="11">
        <v>1762496.44</v>
      </c>
      <c r="X1150" s="11">
        <v>1762496.44</v>
      </c>
      <c r="Y1150" s="11">
        <v>1176972.8999999999</v>
      </c>
      <c r="Z1150" s="11">
        <v>1176972.8999999999</v>
      </c>
      <c r="AA1150" s="11">
        <v>1176972.8999999999</v>
      </c>
      <c r="AB1150" s="3" t="s">
        <v>39</v>
      </c>
    </row>
    <row r="1151" spans="1:28" ht="67.5" x14ac:dyDescent="0.25">
      <c r="A1151" s="3">
        <v>2023</v>
      </c>
      <c r="B1151" s="5">
        <v>3</v>
      </c>
      <c r="C1151" s="3" t="s">
        <v>4767</v>
      </c>
      <c r="D1151" s="3">
        <v>33</v>
      </c>
      <c r="E1151" s="3" t="s">
        <v>1466</v>
      </c>
      <c r="F1151" s="3" t="s">
        <v>4768</v>
      </c>
      <c r="G1151" s="3" t="s">
        <v>30</v>
      </c>
      <c r="H1151" s="3">
        <v>186</v>
      </c>
      <c r="I1151" s="3" t="s">
        <v>48</v>
      </c>
      <c r="J1151" s="3" t="s">
        <v>4769</v>
      </c>
      <c r="K1151" s="3" t="s">
        <v>33</v>
      </c>
      <c r="L1151" s="3" t="s">
        <v>34</v>
      </c>
      <c r="M1151" s="3" t="s">
        <v>51</v>
      </c>
      <c r="N1151" s="3" t="s">
        <v>4770</v>
      </c>
      <c r="O1151" s="3">
        <v>50</v>
      </c>
      <c r="P1151" s="3">
        <v>50</v>
      </c>
      <c r="Q1151" s="3">
        <f t="shared" si="17"/>
        <v>100</v>
      </c>
      <c r="R1151" s="3" t="s">
        <v>38</v>
      </c>
      <c r="S1151" s="3">
        <v>825</v>
      </c>
      <c r="T1151" s="4">
        <v>45128</v>
      </c>
      <c r="U1151" s="4">
        <v>45184</v>
      </c>
      <c r="V1151" s="11">
        <v>1096448.04</v>
      </c>
      <c r="W1151" s="11">
        <v>1096448.04</v>
      </c>
      <c r="X1151" s="11">
        <v>1096448.04</v>
      </c>
      <c r="Y1151" s="11">
        <v>582817.96</v>
      </c>
      <c r="Z1151" s="11">
        <v>582817.96</v>
      </c>
      <c r="AA1151" s="11">
        <v>582817.96</v>
      </c>
      <c r="AB1151" s="3" t="s">
        <v>39</v>
      </c>
    </row>
    <row r="1152" spans="1:28" ht="67.5" x14ac:dyDescent="0.25">
      <c r="A1152" s="3">
        <v>2023</v>
      </c>
      <c r="B1152" s="5">
        <v>3</v>
      </c>
      <c r="C1152" s="3" t="s">
        <v>1594</v>
      </c>
      <c r="D1152" s="3">
        <v>33</v>
      </c>
      <c r="E1152" s="3" t="s">
        <v>1466</v>
      </c>
      <c r="F1152" s="3" t="s">
        <v>1595</v>
      </c>
      <c r="G1152" s="3" t="s">
        <v>30</v>
      </c>
      <c r="H1152" s="3">
        <v>186</v>
      </c>
      <c r="I1152" s="3" t="s">
        <v>48</v>
      </c>
      <c r="J1152" s="3" t="s">
        <v>1596</v>
      </c>
      <c r="K1152" s="3" t="s">
        <v>33</v>
      </c>
      <c r="L1152" s="3" t="s">
        <v>34</v>
      </c>
      <c r="M1152" s="3" t="s">
        <v>51</v>
      </c>
      <c r="N1152" s="3" t="s">
        <v>1597</v>
      </c>
      <c r="O1152" s="3">
        <v>108</v>
      </c>
      <c r="P1152" s="3">
        <v>107</v>
      </c>
      <c r="Q1152" s="3">
        <f t="shared" si="17"/>
        <v>215</v>
      </c>
      <c r="R1152" s="3" t="s">
        <v>38</v>
      </c>
      <c r="S1152" s="3">
        <v>840</v>
      </c>
      <c r="T1152" s="4">
        <v>45140</v>
      </c>
      <c r="U1152" s="4">
        <v>45177</v>
      </c>
      <c r="V1152" s="11">
        <v>1013879.46</v>
      </c>
      <c r="W1152" s="11">
        <v>1013879.46</v>
      </c>
      <c r="X1152" s="11">
        <v>1013879.46</v>
      </c>
      <c r="Y1152" s="11">
        <v>0</v>
      </c>
      <c r="Z1152" s="11">
        <v>0</v>
      </c>
      <c r="AA1152" s="11">
        <v>0</v>
      </c>
      <c r="AB1152" s="3" t="s">
        <v>39</v>
      </c>
    </row>
    <row r="1153" spans="1:28" ht="78.75" x14ac:dyDescent="0.25">
      <c r="A1153" s="3">
        <v>2023</v>
      </c>
      <c r="B1153" s="5">
        <v>3</v>
      </c>
      <c r="C1153" s="3" t="s">
        <v>4357</v>
      </c>
      <c r="D1153" s="3">
        <v>33</v>
      </c>
      <c r="E1153" s="3" t="s">
        <v>1466</v>
      </c>
      <c r="F1153" s="3" t="s">
        <v>4358</v>
      </c>
      <c r="G1153" s="3" t="s">
        <v>30</v>
      </c>
      <c r="H1153" s="3">
        <v>186</v>
      </c>
      <c r="I1153" s="3" t="s">
        <v>48</v>
      </c>
      <c r="J1153" s="3" t="s">
        <v>1596</v>
      </c>
      <c r="K1153" s="3" t="s">
        <v>33</v>
      </c>
      <c r="L1153" s="3" t="s">
        <v>142</v>
      </c>
      <c r="M1153" s="3" t="s">
        <v>51</v>
      </c>
      <c r="N1153" s="3" t="s">
        <v>4359</v>
      </c>
      <c r="O1153" s="3">
        <v>132</v>
      </c>
      <c r="P1153" s="3">
        <v>132</v>
      </c>
      <c r="Q1153" s="3">
        <f t="shared" si="17"/>
        <v>264</v>
      </c>
      <c r="R1153" s="3" t="s">
        <v>38</v>
      </c>
      <c r="S1153" s="3">
        <v>614.80999999999995</v>
      </c>
      <c r="T1153" s="4">
        <v>45132</v>
      </c>
      <c r="U1153" s="4">
        <v>45201</v>
      </c>
      <c r="V1153" s="11">
        <v>2410214.8199999998</v>
      </c>
      <c r="W1153" s="11">
        <v>2410214.8199999998</v>
      </c>
      <c r="X1153" s="11">
        <v>2410214.8199999998</v>
      </c>
      <c r="Y1153" s="11">
        <v>544232.63</v>
      </c>
      <c r="Z1153" s="11">
        <v>544232.63</v>
      </c>
      <c r="AA1153" s="11">
        <v>544232.63</v>
      </c>
      <c r="AB1153" s="3" t="s">
        <v>39</v>
      </c>
    </row>
    <row r="1154" spans="1:28" ht="90" x14ac:dyDescent="0.25">
      <c r="A1154" s="3">
        <v>2023</v>
      </c>
      <c r="B1154" s="5">
        <v>3</v>
      </c>
      <c r="C1154" s="3" t="s">
        <v>3934</v>
      </c>
      <c r="D1154" s="3">
        <v>33</v>
      </c>
      <c r="E1154" s="3" t="s">
        <v>1466</v>
      </c>
      <c r="F1154" s="3" t="s">
        <v>3935</v>
      </c>
      <c r="G1154" s="3" t="s">
        <v>30</v>
      </c>
      <c r="H1154" s="3">
        <v>187</v>
      </c>
      <c r="I1154" s="3" t="s">
        <v>3936</v>
      </c>
      <c r="J1154" s="3" t="s">
        <v>3936</v>
      </c>
      <c r="K1154" s="3" t="s">
        <v>33</v>
      </c>
      <c r="L1154" s="3" t="s">
        <v>34</v>
      </c>
      <c r="M1154" s="3" t="s">
        <v>3937</v>
      </c>
      <c r="N1154" s="3" t="s">
        <v>3938</v>
      </c>
      <c r="O1154" s="3">
        <v>395</v>
      </c>
      <c r="P1154" s="3">
        <v>423</v>
      </c>
      <c r="Q1154" s="3">
        <f t="shared" si="17"/>
        <v>818</v>
      </c>
      <c r="R1154" s="3" t="s">
        <v>163</v>
      </c>
      <c r="S1154" s="3">
        <v>5</v>
      </c>
      <c r="T1154" s="4">
        <v>44951</v>
      </c>
      <c r="U1154" s="4">
        <v>44972</v>
      </c>
      <c r="V1154" s="11">
        <v>1002145.33</v>
      </c>
      <c r="W1154" s="11">
        <v>1002145.33</v>
      </c>
      <c r="X1154" s="11">
        <v>1002145.33</v>
      </c>
      <c r="Y1154" s="11">
        <v>1002145.33</v>
      </c>
      <c r="Z1154" s="11">
        <v>1002145.33</v>
      </c>
      <c r="AA1154" s="11">
        <v>1002145.33</v>
      </c>
      <c r="AB1154" s="3" t="s">
        <v>39</v>
      </c>
    </row>
    <row r="1155" spans="1:28" ht="78.75" x14ac:dyDescent="0.25">
      <c r="A1155" s="3">
        <v>2023</v>
      </c>
      <c r="B1155" s="5">
        <v>3</v>
      </c>
      <c r="C1155" s="3" t="s">
        <v>1882</v>
      </c>
      <c r="D1155" s="3">
        <v>33</v>
      </c>
      <c r="E1155" s="3" t="s">
        <v>1466</v>
      </c>
      <c r="F1155" s="3" t="s">
        <v>1883</v>
      </c>
      <c r="G1155" s="3" t="s">
        <v>30</v>
      </c>
      <c r="H1155" s="3">
        <v>188</v>
      </c>
      <c r="I1155" s="3" t="s">
        <v>373</v>
      </c>
      <c r="J1155" s="3" t="s">
        <v>1884</v>
      </c>
      <c r="K1155" s="3" t="s">
        <v>33</v>
      </c>
      <c r="L1155" s="3" t="s">
        <v>142</v>
      </c>
      <c r="M1155" s="3" t="s">
        <v>374</v>
      </c>
      <c r="N1155" s="3" t="s">
        <v>1885</v>
      </c>
      <c r="O1155" s="3">
        <v>105</v>
      </c>
      <c r="P1155" s="3">
        <v>95</v>
      </c>
      <c r="Q1155" s="3">
        <f t="shared" ref="Q1155:Q1218" si="18">+P1155+O1155</f>
        <v>200</v>
      </c>
      <c r="R1155" s="3" t="s">
        <v>339</v>
      </c>
      <c r="S1155" s="3">
        <v>1</v>
      </c>
      <c r="T1155" s="4">
        <v>45178</v>
      </c>
      <c r="U1155" s="4">
        <v>45236</v>
      </c>
      <c r="V1155" s="11">
        <v>808338.6</v>
      </c>
      <c r="W1155" s="11">
        <v>808338.6</v>
      </c>
      <c r="X1155" s="11">
        <v>808338.6</v>
      </c>
      <c r="Y1155" s="11">
        <v>808338.6</v>
      </c>
      <c r="Z1155" s="11">
        <v>808338.6</v>
      </c>
      <c r="AA1155" s="11">
        <v>808338.6</v>
      </c>
      <c r="AB1155" s="3" t="s">
        <v>39</v>
      </c>
    </row>
    <row r="1156" spans="1:28" ht="56.25" x14ac:dyDescent="0.25">
      <c r="A1156" s="3">
        <v>2023</v>
      </c>
      <c r="B1156" s="5">
        <v>3</v>
      </c>
      <c r="C1156" s="3" t="s">
        <v>2181</v>
      </c>
      <c r="D1156" s="3">
        <v>33</v>
      </c>
      <c r="E1156" s="3" t="s">
        <v>1466</v>
      </c>
      <c r="F1156" s="3" t="s">
        <v>2182</v>
      </c>
      <c r="G1156" s="3" t="s">
        <v>30</v>
      </c>
      <c r="H1156" s="3">
        <v>188</v>
      </c>
      <c r="I1156" s="3" t="s">
        <v>373</v>
      </c>
      <c r="J1156" s="3" t="s">
        <v>1884</v>
      </c>
      <c r="K1156" s="3" t="s">
        <v>33</v>
      </c>
      <c r="L1156" s="3" t="s">
        <v>50</v>
      </c>
      <c r="M1156" s="3" t="s">
        <v>374</v>
      </c>
      <c r="N1156" s="3" t="s">
        <v>2183</v>
      </c>
      <c r="O1156" s="3">
        <v>277</v>
      </c>
      <c r="P1156" s="3">
        <v>323</v>
      </c>
      <c r="Q1156" s="3">
        <f t="shared" si="18"/>
        <v>600</v>
      </c>
      <c r="R1156" s="3" t="s">
        <v>163</v>
      </c>
      <c r="S1156" s="3">
        <v>14</v>
      </c>
      <c r="T1156" s="4">
        <v>45183</v>
      </c>
      <c r="U1156" s="4">
        <v>45220</v>
      </c>
      <c r="V1156" s="11">
        <v>2589487.7799999998</v>
      </c>
      <c r="W1156" s="11">
        <v>2589487.7799999998</v>
      </c>
      <c r="X1156" s="11">
        <v>2589487.7799999998</v>
      </c>
      <c r="Y1156" s="11">
        <v>2589487.7799999998</v>
      </c>
      <c r="Z1156" s="11">
        <v>2589487.7799999998</v>
      </c>
      <c r="AA1156" s="11">
        <v>2589487.7799999998</v>
      </c>
      <c r="AB1156" s="3" t="s">
        <v>39</v>
      </c>
    </row>
    <row r="1157" spans="1:28" ht="56.25" x14ac:dyDescent="0.25">
      <c r="A1157" s="3">
        <v>2023</v>
      </c>
      <c r="B1157" s="5">
        <v>3</v>
      </c>
      <c r="C1157" s="3" t="s">
        <v>2188</v>
      </c>
      <c r="D1157" s="3">
        <v>33</v>
      </c>
      <c r="E1157" s="3" t="s">
        <v>1466</v>
      </c>
      <c r="F1157" s="3" t="s">
        <v>2189</v>
      </c>
      <c r="G1157" s="3" t="s">
        <v>30</v>
      </c>
      <c r="H1157" s="3">
        <v>188</v>
      </c>
      <c r="I1157" s="3" t="s">
        <v>373</v>
      </c>
      <c r="J1157" s="3" t="s">
        <v>1335</v>
      </c>
      <c r="K1157" s="3" t="s">
        <v>33</v>
      </c>
      <c r="L1157" s="3" t="s">
        <v>34</v>
      </c>
      <c r="M1157" s="3" t="s">
        <v>374</v>
      </c>
      <c r="N1157" s="3" t="s">
        <v>2190</v>
      </c>
      <c r="O1157" s="3">
        <v>95</v>
      </c>
      <c r="P1157" s="3">
        <v>105</v>
      </c>
      <c r="Q1157" s="3">
        <f t="shared" si="18"/>
        <v>200</v>
      </c>
      <c r="R1157" s="3" t="s">
        <v>46</v>
      </c>
      <c r="S1157" s="3">
        <v>573.89</v>
      </c>
      <c r="T1157" s="4">
        <v>45173</v>
      </c>
      <c r="U1157" s="4">
        <v>45208</v>
      </c>
      <c r="V1157" s="11">
        <v>359460</v>
      </c>
      <c r="W1157" s="11">
        <v>359460</v>
      </c>
      <c r="X1157" s="11">
        <v>359460</v>
      </c>
      <c r="Y1157" s="11">
        <v>359460</v>
      </c>
      <c r="Z1157" s="11">
        <v>359460</v>
      </c>
      <c r="AA1157" s="11">
        <v>359460</v>
      </c>
      <c r="AB1157" s="3" t="s">
        <v>39</v>
      </c>
    </row>
    <row r="1158" spans="1:28" ht="56.25" x14ac:dyDescent="0.25">
      <c r="A1158" s="3">
        <v>2023</v>
      </c>
      <c r="B1158" s="5">
        <v>3</v>
      </c>
      <c r="C1158" s="3" t="s">
        <v>2346</v>
      </c>
      <c r="D1158" s="3">
        <v>33</v>
      </c>
      <c r="E1158" s="3" t="s">
        <v>1466</v>
      </c>
      <c r="F1158" s="3" t="s">
        <v>2347</v>
      </c>
      <c r="G1158" s="3" t="s">
        <v>30</v>
      </c>
      <c r="H1158" s="3">
        <v>188</v>
      </c>
      <c r="I1158" s="3" t="s">
        <v>373</v>
      </c>
      <c r="J1158" s="3" t="s">
        <v>1335</v>
      </c>
      <c r="K1158" s="3" t="s">
        <v>33</v>
      </c>
      <c r="L1158" s="3" t="s">
        <v>50</v>
      </c>
      <c r="M1158" s="3" t="s">
        <v>374</v>
      </c>
      <c r="N1158" s="3" t="s">
        <v>2348</v>
      </c>
      <c r="O1158" s="3">
        <v>315</v>
      </c>
      <c r="P1158" s="3">
        <v>285</v>
      </c>
      <c r="Q1158" s="3">
        <f t="shared" si="18"/>
        <v>600</v>
      </c>
      <c r="R1158" s="3" t="s">
        <v>163</v>
      </c>
      <c r="S1158" s="3">
        <v>4.2</v>
      </c>
      <c r="T1158" s="4">
        <v>45191</v>
      </c>
      <c r="U1158" s="4">
        <v>45243</v>
      </c>
      <c r="V1158" s="11">
        <v>2550000</v>
      </c>
      <c r="W1158" s="11">
        <v>2550000</v>
      </c>
      <c r="X1158" s="11">
        <v>2550000</v>
      </c>
      <c r="Y1158" s="11">
        <v>2550000</v>
      </c>
      <c r="Z1158" s="11">
        <v>2550000</v>
      </c>
      <c r="AA1158" s="11">
        <v>2550000</v>
      </c>
      <c r="AB1158" s="3" t="s">
        <v>39</v>
      </c>
    </row>
    <row r="1159" spans="1:28" ht="67.5" x14ac:dyDescent="0.25">
      <c r="A1159" s="3">
        <v>2023</v>
      </c>
      <c r="B1159" s="5">
        <v>3</v>
      </c>
      <c r="C1159" s="3" t="s">
        <v>1797</v>
      </c>
      <c r="D1159" s="3">
        <v>33</v>
      </c>
      <c r="E1159" s="3" t="s">
        <v>1466</v>
      </c>
      <c r="F1159" s="3" t="s">
        <v>1798</v>
      </c>
      <c r="G1159" s="3" t="s">
        <v>30</v>
      </c>
      <c r="H1159" s="3">
        <v>188</v>
      </c>
      <c r="I1159" s="3" t="s">
        <v>373</v>
      </c>
      <c r="J1159" s="3" t="s">
        <v>1199</v>
      </c>
      <c r="K1159" s="3" t="s">
        <v>33</v>
      </c>
      <c r="L1159" s="3" t="s">
        <v>142</v>
      </c>
      <c r="M1159" s="3" t="s">
        <v>374</v>
      </c>
      <c r="N1159" s="3" t="s">
        <v>1799</v>
      </c>
      <c r="O1159" s="3">
        <v>85</v>
      </c>
      <c r="P1159" s="3">
        <v>95</v>
      </c>
      <c r="Q1159" s="3">
        <f t="shared" si="18"/>
        <v>180</v>
      </c>
      <c r="R1159" s="3" t="s">
        <v>38</v>
      </c>
      <c r="S1159" s="3">
        <v>574.20000000000005</v>
      </c>
      <c r="T1159" s="4">
        <v>45191</v>
      </c>
      <c r="U1159" s="4">
        <v>45247</v>
      </c>
      <c r="V1159" s="11">
        <v>2813272</v>
      </c>
      <c r="W1159" s="11">
        <v>2813272</v>
      </c>
      <c r="X1159" s="11">
        <v>2813272</v>
      </c>
      <c r="Y1159" s="11">
        <v>2813272</v>
      </c>
      <c r="Z1159" s="11">
        <v>2813272</v>
      </c>
      <c r="AA1159" s="11">
        <v>2813272</v>
      </c>
      <c r="AB1159" s="3" t="s">
        <v>39</v>
      </c>
    </row>
    <row r="1160" spans="1:28" ht="78.75" x14ac:dyDescent="0.25">
      <c r="A1160" s="3">
        <v>2023</v>
      </c>
      <c r="B1160" s="5">
        <v>3</v>
      </c>
      <c r="C1160" s="3" t="s">
        <v>3726</v>
      </c>
      <c r="D1160" s="3">
        <v>33</v>
      </c>
      <c r="E1160" s="3" t="s">
        <v>1466</v>
      </c>
      <c r="F1160" s="3" t="s">
        <v>3727</v>
      </c>
      <c r="G1160" s="3" t="s">
        <v>30</v>
      </c>
      <c r="H1160" s="3">
        <v>188</v>
      </c>
      <c r="I1160" s="3" t="s">
        <v>373</v>
      </c>
      <c r="J1160" s="3" t="s">
        <v>3728</v>
      </c>
      <c r="K1160" s="3" t="s">
        <v>33</v>
      </c>
      <c r="L1160" s="3" t="s">
        <v>142</v>
      </c>
      <c r="M1160" s="3" t="s">
        <v>374</v>
      </c>
      <c r="N1160" s="3" t="s">
        <v>3729</v>
      </c>
      <c r="O1160" s="3">
        <v>114</v>
      </c>
      <c r="P1160" s="3">
        <v>102</v>
      </c>
      <c r="Q1160" s="3">
        <f t="shared" si="18"/>
        <v>216</v>
      </c>
      <c r="R1160" s="3" t="s">
        <v>38</v>
      </c>
      <c r="S1160" s="3">
        <v>312</v>
      </c>
      <c r="T1160" s="4">
        <v>45196</v>
      </c>
      <c r="U1160" s="4">
        <v>45260</v>
      </c>
      <c r="V1160" s="11">
        <v>2119345.1</v>
      </c>
      <c r="W1160" s="11">
        <v>2119345.1</v>
      </c>
      <c r="X1160" s="11">
        <v>2119345.1</v>
      </c>
      <c r="Y1160" s="11">
        <v>2119345.1</v>
      </c>
      <c r="Z1160" s="11">
        <v>2119345.1</v>
      </c>
      <c r="AA1160" s="11">
        <v>2119345.1</v>
      </c>
      <c r="AB1160" s="3" t="s">
        <v>39</v>
      </c>
    </row>
    <row r="1161" spans="1:28" ht="45" x14ac:dyDescent="0.25">
      <c r="A1161" s="3">
        <v>2023</v>
      </c>
      <c r="B1161" s="5">
        <v>3</v>
      </c>
      <c r="C1161" s="3" t="s">
        <v>2838</v>
      </c>
      <c r="D1161" s="3">
        <v>33</v>
      </c>
      <c r="E1161" s="3" t="s">
        <v>1466</v>
      </c>
      <c r="F1161" s="3" t="s">
        <v>2839</v>
      </c>
      <c r="G1161" s="3" t="s">
        <v>30</v>
      </c>
      <c r="H1161" s="3">
        <v>188</v>
      </c>
      <c r="I1161" s="3" t="s">
        <v>373</v>
      </c>
      <c r="J1161" s="3" t="s">
        <v>373</v>
      </c>
      <c r="K1161" s="3" t="s">
        <v>33</v>
      </c>
      <c r="L1161" s="3" t="s">
        <v>69</v>
      </c>
      <c r="M1161" s="3" t="s">
        <v>374</v>
      </c>
      <c r="N1161" s="3" t="s">
        <v>2840</v>
      </c>
      <c r="O1161" s="3">
        <v>705</v>
      </c>
      <c r="P1161" s="3">
        <v>645</v>
      </c>
      <c r="Q1161" s="3">
        <f t="shared" si="18"/>
        <v>1350</v>
      </c>
      <c r="R1161" s="3" t="s">
        <v>112</v>
      </c>
      <c r="S1161" s="3">
        <v>268</v>
      </c>
      <c r="T1161" s="4">
        <v>45188</v>
      </c>
      <c r="U1161" s="4">
        <v>45218</v>
      </c>
      <c r="V1161" s="11">
        <v>2350000</v>
      </c>
      <c r="W1161" s="11">
        <v>2350000</v>
      </c>
      <c r="X1161" s="11">
        <v>2350000</v>
      </c>
      <c r="Y1161" s="11">
        <v>2350000</v>
      </c>
      <c r="Z1161" s="11">
        <v>2350000</v>
      </c>
      <c r="AA1161" s="11">
        <v>2350000</v>
      </c>
      <c r="AB1161" s="3" t="s">
        <v>39</v>
      </c>
    </row>
    <row r="1162" spans="1:28" ht="45" x14ac:dyDescent="0.25">
      <c r="A1162" s="3">
        <v>2023</v>
      </c>
      <c r="B1162" s="5">
        <v>3</v>
      </c>
      <c r="C1162" s="3" t="s">
        <v>2973</v>
      </c>
      <c r="D1162" s="3">
        <v>33</v>
      </c>
      <c r="E1162" s="3" t="s">
        <v>1466</v>
      </c>
      <c r="F1162" s="3" t="s">
        <v>2974</v>
      </c>
      <c r="G1162" s="3" t="s">
        <v>30</v>
      </c>
      <c r="H1162" s="3">
        <v>188</v>
      </c>
      <c r="I1162" s="3" t="s">
        <v>373</v>
      </c>
      <c r="J1162" s="3" t="s">
        <v>373</v>
      </c>
      <c r="K1162" s="3" t="s">
        <v>37</v>
      </c>
      <c r="L1162" s="3" t="s">
        <v>50</v>
      </c>
      <c r="M1162" s="3" t="s">
        <v>374</v>
      </c>
      <c r="N1162" s="3" t="s">
        <v>2975</v>
      </c>
      <c r="O1162" s="3">
        <v>0</v>
      </c>
      <c r="P1162" s="3">
        <v>0</v>
      </c>
      <c r="Q1162" s="3">
        <f t="shared" si="18"/>
        <v>0</v>
      </c>
      <c r="R1162" s="3" t="s">
        <v>126</v>
      </c>
      <c r="S1162" s="3">
        <v>1</v>
      </c>
      <c r="T1162" s="4">
        <v>44964</v>
      </c>
      <c r="U1162" s="4">
        <v>45019</v>
      </c>
      <c r="V1162" s="11">
        <v>1532075.48</v>
      </c>
      <c r="W1162" s="11">
        <v>1532075.48</v>
      </c>
      <c r="X1162" s="11">
        <v>1532075.48</v>
      </c>
      <c r="Y1162" s="11">
        <v>1532075.48</v>
      </c>
      <c r="Z1162" s="11">
        <v>1532075.48</v>
      </c>
      <c r="AA1162" s="11">
        <v>1532075.48</v>
      </c>
      <c r="AB1162" s="3" t="s">
        <v>39</v>
      </c>
    </row>
    <row r="1163" spans="1:28" ht="56.25" x14ac:dyDescent="0.25">
      <c r="A1163" s="3">
        <v>2023</v>
      </c>
      <c r="B1163" s="5">
        <v>3</v>
      </c>
      <c r="C1163" s="3" t="s">
        <v>3716</v>
      </c>
      <c r="D1163" s="3">
        <v>33</v>
      </c>
      <c r="E1163" s="3" t="s">
        <v>1466</v>
      </c>
      <c r="F1163" s="3" t="s">
        <v>3717</v>
      </c>
      <c r="G1163" s="3" t="s">
        <v>30</v>
      </c>
      <c r="H1163" s="3">
        <v>188</v>
      </c>
      <c r="I1163" s="3" t="s">
        <v>373</v>
      </c>
      <c r="J1163" s="3" t="s">
        <v>373</v>
      </c>
      <c r="K1163" s="3" t="s">
        <v>33</v>
      </c>
      <c r="L1163" s="3" t="s">
        <v>43</v>
      </c>
      <c r="M1163" s="3" t="s">
        <v>374</v>
      </c>
      <c r="N1163" s="3" t="s">
        <v>3718</v>
      </c>
      <c r="O1163" s="3">
        <v>85</v>
      </c>
      <c r="P1163" s="3">
        <v>65</v>
      </c>
      <c r="Q1163" s="3">
        <f t="shared" si="18"/>
        <v>150</v>
      </c>
      <c r="R1163" s="3" t="s">
        <v>46</v>
      </c>
      <c r="S1163" s="3">
        <v>279</v>
      </c>
      <c r="T1163" s="4">
        <v>45195</v>
      </c>
      <c r="U1163" s="4">
        <v>45226</v>
      </c>
      <c r="V1163" s="11">
        <v>579857.09</v>
      </c>
      <c r="W1163" s="11">
        <v>579857.09</v>
      </c>
      <c r="X1163" s="11">
        <v>579857.09</v>
      </c>
      <c r="Y1163" s="11">
        <v>579857.09</v>
      </c>
      <c r="Z1163" s="11">
        <v>579857.09</v>
      </c>
      <c r="AA1163" s="11">
        <v>579857.09</v>
      </c>
      <c r="AB1163" s="3" t="s">
        <v>39</v>
      </c>
    </row>
    <row r="1164" spans="1:28" ht="67.5" x14ac:dyDescent="0.25">
      <c r="A1164" s="3">
        <v>2023</v>
      </c>
      <c r="B1164" s="5">
        <v>3</v>
      </c>
      <c r="C1164" s="3" t="s">
        <v>4552</v>
      </c>
      <c r="D1164" s="3">
        <v>33</v>
      </c>
      <c r="E1164" s="3" t="s">
        <v>1466</v>
      </c>
      <c r="F1164" s="3" t="s">
        <v>4553</v>
      </c>
      <c r="G1164" s="3" t="s">
        <v>30</v>
      </c>
      <c r="H1164" s="3">
        <v>189</v>
      </c>
      <c r="I1164" s="3" t="s">
        <v>164</v>
      </c>
      <c r="J1164" s="3" t="s">
        <v>4554</v>
      </c>
      <c r="K1164" s="3" t="s">
        <v>33</v>
      </c>
      <c r="L1164" s="3" t="s">
        <v>34</v>
      </c>
      <c r="M1164" s="3" t="s">
        <v>166</v>
      </c>
      <c r="N1164" s="3" t="s">
        <v>4555</v>
      </c>
      <c r="O1164" s="3">
        <v>138</v>
      </c>
      <c r="P1164" s="3">
        <v>92</v>
      </c>
      <c r="Q1164" s="3">
        <f t="shared" si="18"/>
        <v>230</v>
      </c>
      <c r="R1164" s="3" t="s">
        <v>38</v>
      </c>
      <c r="S1164" s="3">
        <v>2003.53</v>
      </c>
      <c r="T1164" s="4">
        <v>45170</v>
      </c>
      <c r="U1164" s="4">
        <v>45230</v>
      </c>
      <c r="V1164" s="11">
        <v>2116026.7400000002</v>
      </c>
      <c r="W1164" s="11">
        <v>634296.21</v>
      </c>
      <c r="X1164" s="11">
        <v>2114320.71</v>
      </c>
      <c r="Y1164" s="11">
        <v>634296.21</v>
      </c>
      <c r="Z1164" s="11">
        <v>634296.21</v>
      </c>
      <c r="AA1164" s="11">
        <v>634296.21</v>
      </c>
      <c r="AB1164" s="3" t="s">
        <v>39</v>
      </c>
    </row>
    <row r="1165" spans="1:28" ht="56.25" x14ac:dyDescent="0.25">
      <c r="A1165" s="3">
        <v>2023</v>
      </c>
      <c r="B1165" s="5">
        <v>3</v>
      </c>
      <c r="C1165" s="3" t="s">
        <v>5065</v>
      </c>
      <c r="D1165" s="3">
        <v>33</v>
      </c>
      <c r="E1165" s="3" t="s">
        <v>1466</v>
      </c>
      <c r="F1165" s="3" t="s">
        <v>5066</v>
      </c>
      <c r="G1165" s="3" t="s">
        <v>30</v>
      </c>
      <c r="H1165" s="3">
        <v>189</v>
      </c>
      <c r="I1165" s="3" t="s">
        <v>164</v>
      </c>
      <c r="J1165" s="3" t="s">
        <v>165</v>
      </c>
      <c r="K1165" s="3" t="s">
        <v>33</v>
      </c>
      <c r="L1165" s="3" t="s">
        <v>43</v>
      </c>
      <c r="M1165" s="3" t="s">
        <v>166</v>
      </c>
      <c r="N1165" s="3" t="s">
        <v>5067</v>
      </c>
      <c r="O1165" s="3">
        <v>469</v>
      </c>
      <c r="P1165" s="3">
        <v>214</v>
      </c>
      <c r="Q1165" s="3">
        <f t="shared" si="18"/>
        <v>683</v>
      </c>
      <c r="R1165" s="3" t="s">
        <v>71</v>
      </c>
      <c r="S1165" s="3">
        <v>160</v>
      </c>
      <c r="T1165" s="4">
        <v>45170</v>
      </c>
      <c r="U1165" s="4">
        <v>45230</v>
      </c>
      <c r="V1165" s="11">
        <v>2336828.4</v>
      </c>
      <c r="W1165" s="11">
        <v>701048.52</v>
      </c>
      <c r="X1165" s="11">
        <v>701048.52</v>
      </c>
      <c r="Y1165" s="11">
        <v>701048.52</v>
      </c>
      <c r="Z1165" s="11">
        <v>701048.52</v>
      </c>
      <c r="AA1165" s="11">
        <v>701048.52</v>
      </c>
      <c r="AB1165" s="3" t="s">
        <v>39</v>
      </c>
    </row>
    <row r="1166" spans="1:28" ht="78.75" x14ac:dyDescent="0.25">
      <c r="A1166" s="3">
        <v>2023</v>
      </c>
      <c r="B1166" s="5">
        <v>3</v>
      </c>
      <c r="C1166" s="3" t="s">
        <v>2821</v>
      </c>
      <c r="D1166" s="3">
        <v>33</v>
      </c>
      <c r="E1166" s="3" t="s">
        <v>1466</v>
      </c>
      <c r="F1166" s="3" t="s">
        <v>2822</v>
      </c>
      <c r="G1166" s="3" t="s">
        <v>30</v>
      </c>
      <c r="H1166" s="3">
        <v>189</v>
      </c>
      <c r="I1166" s="3" t="s">
        <v>164</v>
      </c>
      <c r="J1166" s="3" t="s">
        <v>655</v>
      </c>
      <c r="K1166" s="3" t="s">
        <v>33</v>
      </c>
      <c r="L1166" s="3" t="s">
        <v>50</v>
      </c>
      <c r="M1166" s="3" t="s">
        <v>166</v>
      </c>
      <c r="N1166" s="3" t="s">
        <v>2823</v>
      </c>
      <c r="O1166" s="3">
        <v>13</v>
      </c>
      <c r="P1166" s="3">
        <v>27</v>
      </c>
      <c r="Q1166" s="3">
        <f t="shared" si="18"/>
        <v>40</v>
      </c>
      <c r="R1166" s="3" t="s">
        <v>188</v>
      </c>
      <c r="S1166" s="3">
        <v>6</v>
      </c>
      <c r="T1166" s="4">
        <v>45139</v>
      </c>
      <c r="U1166" s="4">
        <v>45208</v>
      </c>
      <c r="V1166" s="11">
        <v>492812.16</v>
      </c>
      <c r="W1166" s="11">
        <v>364051.49</v>
      </c>
      <c r="X1166" s="11">
        <v>364051.49</v>
      </c>
      <c r="Y1166" s="11">
        <v>364051.49</v>
      </c>
      <c r="Z1166" s="11">
        <v>364051.49</v>
      </c>
      <c r="AA1166" s="11">
        <v>364051.49</v>
      </c>
      <c r="AB1166" s="3" t="s">
        <v>39</v>
      </c>
    </row>
    <row r="1167" spans="1:28" ht="56.25" x14ac:dyDescent="0.25">
      <c r="A1167" s="3">
        <v>2023</v>
      </c>
      <c r="B1167" s="5">
        <v>3</v>
      </c>
      <c r="C1167" s="3" t="s">
        <v>653</v>
      </c>
      <c r="D1167" s="3">
        <v>33</v>
      </c>
      <c r="E1167" s="3" t="s">
        <v>1466</v>
      </c>
      <c r="F1167" s="3" t="s">
        <v>654</v>
      </c>
      <c r="G1167" s="3" t="s">
        <v>30</v>
      </c>
      <c r="H1167" s="3">
        <v>189</v>
      </c>
      <c r="I1167" s="3" t="s">
        <v>164</v>
      </c>
      <c r="J1167" s="3" t="s">
        <v>655</v>
      </c>
      <c r="K1167" s="3" t="s">
        <v>33</v>
      </c>
      <c r="L1167" s="3" t="s">
        <v>34</v>
      </c>
      <c r="M1167" s="3" t="s">
        <v>166</v>
      </c>
      <c r="N1167" s="3" t="s">
        <v>656</v>
      </c>
      <c r="O1167" s="3">
        <v>650</v>
      </c>
      <c r="P1167" s="3">
        <v>450</v>
      </c>
      <c r="Q1167" s="3">
        <f t="shared" si="18"/>
        <v>1100</v>
      </c>
      <c r="R1167" s="3" t="s">
        <v>38</v>
      </c>
      <c r="S1167" s="3">
        <v>1761.59</v>
      </c>
      <c r="T1167" s="4">
        <v>45075</v>
      </c>
      <c r="U1167" s="4">
        <v>45124</v>
      </c>
      <c r="V1167" s="11">
        <v>2427575.33</v>
      </c>
      <c r="W1167" s="11">
        <v>2539633.42</v>
      </c>
      <c r="X1167" s="11">
        <v>2539633.42</v>
      </c>
      <c r="Y1167" s="11">
        <v>2539633.42</v>
      </c>
      <c r="Z1167" s="11">
        <v>2539633.42</v>
      </c>
      <c r="AA1167" s="11">
        <v>2539633.42</v>
      </c>
      <c r="AB1167" s="3" t="s">
        <v>39</v>
      </c>
    </row>
    <row r="1168" spans="1:28" ht="67.5" x14ac:dyDescent="0.25">
      <c r="A1168" s="3">
        <v>2023</v>
      </c>
      <c r="B1168" s="5">
        <v>3</v>
      </c>
      <c r="C1168" s="3" t="s">
        <v>1823</v>
      </c>
      <c r="D1168" s="3">
        <v>33</v>
      </c>
      <c r="E1168" s="3" t="s">
        <v>1466</v>
      </c>
      <c r="F1168" s="3" t="s">
        <v>1824</v>
      </c>
      <c r="G1168" s="3" t="s">
        <v>30</v>
      </c>
      <c r="H1168" s="3">
        <v>189</v>
      </c>
      <c r="I1168" s="3" t="s">
        <v>164</v>
      </c>
      <c r="J1168" s="3" t="s">
        <v>655</v>
      </c>
      <c r="K1168" s="3" t="s">
        <v>33</v>
      </c>
      <c r="L1168" s="3" t="s">
        <v>34</v>
      </c>
      <c r="M1168" s="3" t="s">
        <v>166</v>
      </c>
      <c r="N1168" s="3" t="s">
        <v>1825</v>
      </c>
      <c r="O1168" s="3">
        <v>72</v>
      </c>
      <c r="P1168" s="3">
        <v>48</v>
      </c>
      <c r="Q1168" s="3">
        <f t="shared" si="18"/>
        <v>120</v>
      </c>
      <c r="R1168" s="3" t="s">
        <v>38</v>
      </c>
      <c r="S1168" s="3">
        <v>1120</v>
      </c>
      <c r="T1168" s="4">
        <v>45105</v>
      </c>
      <c r="U1168" s="4">
        <v>45147</v>
      </c>
      <c r="V1168" s="11">
        <v>1102412.5</v>
      </c>
      <c r="W1168" s="11">
        <v>1102412.5</v>
      </c>
      <c r="X1168" s="11">
        <v>1102412.5</v>
      </c>
      <c r="Y1168" s="11">
        <v>1102412.5</v>
      </c>
      <c r="Z1168" s="11">
        <v>1102412.5</v>
      </c>
      <c r="AA1168" s="11">
        <v>1102412.5</v>
      </c>
      <c r="AB1168" s="3" t="s">
        <v>39</v>
      </c>
    </row>
    <row r="1169" spans="1:28" ht="67.5" x14ac:dyDescent="0.25">
      <c r="A1169" s="3">
        <v>2023</v>
      </c>
      <c r="B1169" s="5">
        <v>3</v>
      </c>
      <c r="C1169" s="3" t="s">
        <v>1298</v>
      </c>
      <c r="D1169" s="3">
        <v>33</v>
      </c>
      <c r="E1169" s="3" t="s">
        <v>1466</v>
      </c>
      <c r="F1169" s="3" t="s">
        <v>1299</v>
      </c>
      <c r="G1169" s="3" t="s">
        <v>30</v>
      </c>
      <c r="H1169" s="3">
        <v>189</v>
      </c>
      <c r="I1169" s="3" t="s">
        <v>164</v>
      </c>
      <c r="J1169" s="3" t="s">
        <v>1300</v>
      </c>
      <c r="K1169" s="3" t="s">
        <v>33</v>
      </c>
      <c r="L1169" s="3" t="s">
        <v>34</v>
      </c>
      <c r="M1169" s="3" t="s">
        <v>166</v>
      </c>
      <c r="N1169" s="3" t="s">
        <v>1301</v>
      </c>
      <c r="O1169" s="3">
        <v>114</v>
      </c>
      <c r="P1169" s="3">
        <v>76</v>
      </c>
      <c r="Q1169" s="3">
        <f t="shared" si="18"/>
        <v>190</v>
      </c>
      <c r="R1169" s="3" t="s">
        <v>38</v>
      </c>
      <c r="S1169" s="3">
        <v>1311.46</v>
      </c>
      <c r="T1169" s="4">
        <v>45037</v>
      </c>
      <c r="U1169" s="4">
        <v>45096</v>
      </c>
      <c r="V1169" s="11">
        <v>1806569.59</v>
      </c>
      <c r="W1169" s="11">
        <v>1806569.59</v>
      </c>
      <c r="X1169" s="11">
        <v>1806569.59</v>
      </c>
      <c r="Y1169" s="11">
        <v>1806569.59</v>
      </c>
      <c r="Z1169" s="11">
        <v>1806569.59</v>
      </c>
      <c r="AA1169" s="11">
        <v>1806569.59</v>
      </c>
      <c r="AB1169" s="3" t="s">
        <v>39</v>
      </c>
    </row>
    <row r="1170" spans="1:28" ht="67.5" x14ac:dyDescent="0.25">
      <c r="A1170" s="3">
        <v>2023</v>
      </c>
      <c r="B1170" s="5">
        <v>3</v>
      </c>
      <c r="C1170" s="3" t="s">
        <v>3215</v>
      </c>
      <c r="D1170" s="3">
        <v>33</v>
      </c>
      <c r="E1170" s="3" t="s">
        <v>1466</v>
      </c>
      <c r="F1170" s="3" t="s">
        <v>3216</v>
      </c>
      <c r="G1170" s="3" t="s">
        <v>30</v>
      </c>
      <c r="H1170" s="3">
        <v>189</v>
      </c>
      <c r="I1170" s="3" t="s">
        <v>164</v>
      </c>
      <c r="J1170" s="3" t="s">
        <v>1300</v>
      </c>
      <c r="K1170" s="3" t="s">
        <v>33</v>
      </c>
      <c r="L1170" s="3" t="s">
        <v>43</v>
      </c>
      <c r="M1170" s="3" t="s">
        <v>166</v>
      </c>
      <c r="N1170" s="3" t="s">
        <v>3217</v>
      </c>
      <c r="O1170" s="3">
        <v>358</v>
      </c>
      <c r="P1170" s="3">
        <v>240</v>
      </c>
      <c r="Q1170" s="3">
        <f t="shared" si="18"/>
        <v>598</v>
      </c>
      <c r="R1170" s="3" t="s">
        <v>46</v>
      </c>
      <c r="S1170" s="3">
        <v>8965.4</v>
      </c>
      <c r="T1170" s="4">
        <v>45142</v>
      </c>
      <c r="U1170" s="4">
        <v>45156</v>
      </c>
      <c r="V1170" s="11">
        <v>585814.73</v>
      </c>
      <c r="W1170" s="11">
        <v>585814.73</v>
      </c>
      <c r="X1170" s="11">
        <v>585814.73</v>
      </c>
      <c r="Y1170" s="11">
        <v>585814.73</v>
      </c>
      <c r="Z1170" s="11">
        <v>585814.73</v>
      </c>
      <c r="AA1170" s="11">
        <v>585814.73</v>
      </c>
      <c r="AB1170" s="3" t="s">
        <v>39</v>
      </c>
    </row>
    <row r="1171" spans="1:28" ht="78.75" x14ac:dyDescent="0.25">
      <c r="A1171" s="3">
        <v>2023</v>
      </c>
      <c r="B1171" s="5">
        <v>3</v>
      </c>
      <c r="C1171" s="3" t="s">
        <v>3780</v>
      </c>
      <c r="D1171" s="3">
        <v>33</v>
      </c>
      <c r="E1171" s="3" t="s">
        <v>1466</v>
      </c>
      <c r="F1171" s="3" t="s">
        <v>3781</v>
      </c>
      <c r="G1171" s="3" t="s">
        <v>30</v>
      </c>
      <c r="H1171" s="3">
        <v>189</v>
      </c>
      <c r="I1171" s="3" t="s">
        <v>164</v>
      </c>
      <c r="J1171" s="3" t="s">
        <v>164</v>
      </c>
      <c r="K1171" s="3" t="s">
        <v>33</v>
      </c>
      <c r="L1171" s="3" t="s">
        <v>50</v>
      </c>
      <c r="M1171" s="3" t="s">
        <v>166</v>
      </c>
      <c r="N1171" s="3" t="s">
        <v>3782</v>
      </c>
      <c r="O1171" s="3">
        <v>13</v>
      </c>
      <c r="P1171" s="3">
        <v>27</v>
      </c>
      <c r="Q1171" s="3">
        <f t="shared" si="18"/>
        <v>40</v>
      </c>
      <c r="R1171" s="3" t="s">
        <v>169</v>
      </c>
      <c r="S1171" s="3">
        <v>4</v>
      </c>
      <c r="T1171" s="4">
        <v>45139</v>
      </c>
      <c r="U1171" s="4">
        <v>45208</v>
      </c>
      <c r="V1171" s="11">
        <v>328541.44</v>
      </c>
      <c r="W1171" s="11">
        <v>291241.19</v>
      </c>
      <c r="X1171" s="11">
        <v>291241.19</v>
      </c>
      <c r="Y1171" s="11">
        <v>291241.19</v>
      </c>
      <c r="Z1171" s="11">
        <v>0</v>
      </c>
      <c r="AA1171" s="11">
        <v>0</v>
      </c>
      <c r="AB1171" s="3" t="s">
        <v>39</v>
      </c>
    </row>
    <row r="1172" spans="1:28" ht="56.25" x14ac:dyDescent="0.25">
      <c r="A1172" s="3">
        <v>2023</v>
      </c>
      <c r="B1172" s="5">
        <v>3</v>
      </c>
      <c r="C1172" s="3" t="s">
        <v>4549</v>
      </c>
      <c r="D1172" s="3">
        <v>33</v>
      </c>
      <c r="E1172" s="3" t="s">
        <v>1466</v>
      </c>
      <c r="F1172" s="3" t="s">
        <v>4550</v>
      </c>
      <c r="G1172" s="3" t="s">
        <v>30</v>
      </c>
      <c r="H1172" s="3">
        <v>189</v>
      </c>
      <c r="I1172" s="3" t="s">
        <v>164</v>
      </c>
      <c r="J1172" s="3" t="s">
        <v>164</v>
      </c>
      <c r="K1172" s="3" t="s">
        <v>33</v>
      </c>
      <c r="L1172" s="3" t="s">
        <v>34</v>
      </c>
      <c r="M1172" s="3" t="s">
        <v>166</v>
      </c>
      <c r="N1172" s="3" t="s">
        <v>4551</v>
      </c>
      <c r="O1172" s="3">
        <v>368</v>
      </c>
      <c r="P1172" s="3">
        <v>278</v>
      </c>
      <c r="Q1172" s="3">
        <f t="shared" si="18"/>
        <v>646</v>
      </c>
      <c r="R1172" s="3" t="s">
        <v>38</v>
      </c>
      <c r="S1172" s="3">
        <v>2003.53</v>
      </c>
      <c r="T1172" s="4">
        <v>45170</v>
      </c>
      <c r="U1172" s="4">
        <v>45230</v>
      </c>
      <c r="V1172" s="11">
        <v>1761823.37</v>
      </c>
      <c r="W1172" s="11">
        <v>597891.01</v>
      </c>
      <c r="X1172" s="11">
        <v>1992970.03</v>
      </c>
      <c r="Y1172" s="11">
        <v>597891.01</v>
      </c>
      <c r="Z1172" s="11">
        <v>597891.01</v>
      </c>
      <c r="AA1172" s="11">
        <v>597891.01</v>
      </c>
      <c r="AB1172" s="3" t="s">
        <v>39</v>
      </c>
    </row>
    <row r="1173" spans="1:28" ht="45" x14ac:dyDescent="0.25">
      <c r="A1173" s="3">
        <v>2023</v>
      </c>
      <c r="B1173" s="5">
        <v>3</v>
      </c>
      <c r="C1173" s="3" t="s">
        <v>4209</v>
      </c>
      <c r="D1173" s="3">
        <v>33</v>
      </c>
      <c r="E1173" s="3" t="s">
        <v>1466</v>
      </c>
      <c r="F1173" s="3" t="s">
        <v>4210</v>
      </c>
      <c r="G1173" s="3" t="s">
        <v>30</v>
      </c>
      <c r="H1173" s="3">
        <v>189</v>
      </c>
      <c r="I1173" s="3" t="s">
        <v>164</v>
      </c>
      <c r="J1173" s="3" t="s">
        <v>164</v>
      </c>
      <c r="K1173" s="3" t="s">
        <v>37</v>
      </c>
      <c r="L1173" s="3" t="s">
        <v>50</v>
      </c>
      <c r="M1173" s="3" t="s">
        <v>166</v>
      </c>
      <c r="N1173" s="3" t="s">
        <v>4211</v>
      </c>
      <c r="O1173" s="3">
        <v>0</v>
      </c>
      <c r="P1173" s="3">
        <v>0</v>
      </c>
      <c r="Q1173" s="3">
        <f t="shared" si="18"/>
        <v>0</v>
      </c>
      <c r="R1173" s="3" t="s">
        <v>126</v>
      </c>
      <c r="S1173" s="3">
        <v>1</v>
      </c>
      <c r="T1173" s="4">
        <v>45161</v>
      </c>
      <c r="U1173" s="4">
        <v>45185</v>
      </c>
      <c r="V1173" s="11">
        <v>348571.27</v>
      </c>
      <c r="W1173" s="11">
        <v>348571.27</v>
      </c>
      <c r="X1173" s="11">
        <v>348571.27</v>
      </c>
      <c r="Y1173" s="11">
        <v>348571.27</v>
      </c>
      <c r="Z1173" s="11">
        <v>348571.27</v>
      </c>
      <c r="AA1173" s="11">
        <v>348571.27</v>
      </c>
      <c r="AB1173" s="3" t="s">
        <v>39</v>
      </c>
    </row>
    <row r="1174" spans="1:28" ht="90" x14ac:dyDescent="0.25">
      <c r="A1174" s="3">
        <v>2023</v>
      </c>
      <c r="B1174" s="5">
        <v>3</v>
      </c>
      <c r="C1174" s="3" t="s">
        <v>890</v>
      </c>
      <c r="D1174" s="3">
        <v>33</v>
      </c>
      <c r="E1174" s="3" t="s">
        <v>1466</v>
      </c>
      <c r="F1174" s="3" t="s">
        <v>891</v>
      </c>
      <c r="G1174" s="3" t="s">
        <v>30</v>
      </c>
      <c r="H1174" s="3">
        <v>190</v>
      </c>
      <c r="I1174" s="3" t="s">
        <v>892</v>
      </c>
      <c r="J1174" s="3" t="s">
        <v>893</v>
      </c>
      <c r="K1174" s="3" t="s">
        <v>33</v>
      </c>
      <c r="L1174" s="3" t="s">
        <v>34</v>
      </c>
      <c r="M1174" s="3" t="s">
        <v>894</v>
      </c>
      <c r="N1174" s="3" t="s">
        <v>895</v>
      </c>
      <c r="O1174" s="3">
        <v>18</v>
      </c>
      <c r="P1174" s="3">
        <v>10</v>
      </c>
      <c r="Q1174" s="3">
        <f t="shared" si="18"/>
        <v>28</v>
      </c>
      <c r="R1174" s="3" t="s">
        <v>79</v>
      </c>
      <c r="S1174" s="3">
        <v>1764.2</v>
      </c>
      <c r="T1174" s="4">
        <v>45000</v>
      </c>
      <c r="U1174" s="4">
        <v>45059</v>
      </c>
      <c r="V1174" s="11">
        <v>1729370.55</v>
      </c>
      <c r="W1174" s="11">
        <v>1729370.55</v>
      </c>
      <c r="X1174" s="11">
        <v>1729370.55</v>
      </c>
      <c r="Y1174" s="11">
        <v>1729370.55</v>
      </c>
      <c r="Z1174" s="11">
        <v>1729370.55</v>
      </c>
      <c r="AA1174" s="11">
        <v>1729370.55</v>
      </c>
      <c r="AB1174" s="3" t="s">
        <v>39</v>
      </c>
    </row>
    <row r="1175" spans="1:28" ht="78.75" x14ac:dyDescent="0.25">
      <c r="A1175" s="3">
        <v>2023</v>
      </c>
      <c r="B1175" s="5">
        <v>3</v>
      </c>
      <c r="C1175" s="3" t="s">
        <v>1414</v>
      </c>
      <c r="D1175" s="3">
        <v>33</v>
      </c>
      <c r="E1175" s="3" t="s">
        <v>1466</v>
      </c>
      <c r="F1175" s="3" t="s">
        <v>1415</v>
      </c>
      <c r="G1175" s="3" t="s">
        <v>30</v>
      </c>
      <c r="H1175" s="3">
        <v>190</v>
      </c>
      <c r="I1175" s="3" t="s">
        <v>892</v>
      </c>
      <c r="J1175" s="3" t="s">
        <v>892</v>
      </c>
      <c r="K1175" s="3" t="s">
        <v>33</v>
      </c>
      <c r="L1175" s="3" t="s">
        <v>34</v>
      </c>
      <c r="M1175" s="3" t="s">
        <v>894</v>
      </c>
      <c r="N1175" s="3" t="s">
        <v>1416</v>
      </c>
      <c r="O1175" s="3">
        <v>28</v>
      </c>
      <c r="P1175" s="3">
        <v>15</v>
      </c>
      <c r="Q1175" s="3">
        <f t="shared" si="18"/>
        <v>43</v>
      </c>
      <c r="R1175" s="3" t="s">
        <v>79</v>
      </c>
      <c r="S1175" s="3">
        <v>1878</v>
      </c>
      <c r="T1175" s="4">
        <v>45008</v>
      </c>
      <c r="U1175" s="4">
        <v>45097</v>
      </c>
      <c r="V1175" s="11">
        <v>1895897.14</v>
      </c>
      <c r="W1175" s="11">
        <v>1895897.14</v>
      </c>
      <c r="X1175" s="11">
        <v>1895897.14</v>
      </c>
      <c r="Y1175" s="11">
        <v>1895897.14</v>
      </c>
      <c r="Z1175" s="11">
        <v>1895897.14</v>
      </c>
      <c r="AA1175" s="11">
        <v>1895897.14</v>
      </c>
      <c r="AB1175" s="3" t="s">
        <v>39</v>
      </c>
    </row>
    <row r="1176" spans="1:28" ht="78.75" x14ac:dyDescent="0.25">
      <c r="A1176" s="3">
        <v>2023</v>
      </c>
      <c r="B1176" s="5">
        <v>3</v>
      </c>
      <c r="C1176" s="3" t="s">
        <v>2818</v>
      </c>
      <c r="D1176" s="3">
        <v>33</v>
      </c>
      <c r="E1176" s="3" t="s">
        <v>1466</v>
      </c>
      <c r="F1176" s="3" t="s">
        <v>2819</v>
      </c>
      <c r="G1176" s="3" t="s">
        <v>30</v>
      </c>
      <c r="H1176" s="3">
        <v>191</v>
      </c>
      <c r="I1176" s="3" t="s">
        <v>1866</v>
      </c>
      <c r="J1176" s="3" t="s">
        <v>1448</v>
      </c>
      <c r="K1176" s="3" t="s">
        <v>33</v>
      </c>
      <c r="L1176" s="3" t="s">
        <v>34</v>
      </c>
      <c r="M1176" s="3" t="s">
        <v>1868</v>
      </c>
      <c r="N1176" s="3" t="s">
        <v>2820</v>
      </c>
      <c r="O1176" s="3">
        <v>152</v>
      </c>
      <c r="P1176" s="3">
        <v>98</v>
      </c>
      <c r="Q1176" s="3">
        <f t="shared" si="18"/>
        <v>250</v>
      </c>
      <c r="R1176" s="3" t="s">
        <v>38</v>
      </c>
      <c r="S1176" s="3">
        <v>720</v>
      </c>
      <c r="T1176" s="4">
        <v>44998</v>
      </c>
      <c r="U1176" s="4">
        <v>45027</v>
      </c>
      <c r="V1176" s="11">
        <v>1212166.78</v>
      </c>
      <c r="W1176" s="11">
        <v>1215166.78</v>
      </c>
      <c r="X1176" s="11">
        <v>1215166.78</v>
      </c>
      <c r="Y1176" s="11">
        <v>1215166.78</v>
      </c>
      <c r="Z1176" s="11">
        <v>1215166.78</v>
      </c>
      <c r="AA1176" s="11">
        <v>1215166.78</v>
      </c>
      <c r="AB1176" s="3" t="s">
        <v>39</v>
      </c>
    </row>
    <row r="1177" spans="1:28" ht="56.25" x14ac:dyDescent="0.25">
      <c r="A1177" s="3">
        <v>2023</v>
      </c>
      <c r="B1177" s="5">
        <v>3</v>
      </c>
      <c r="C1177" s="3" t="s">
        <v>4588</v>
      </c>
      <c r="D1177" s="3">
        <v>33</v>
      </c>
      <c r="E1177" s="3" t="s">
        <v>1466</v>
      </c>
      <c r="F1177" s="3" t="s">
        <v>4589</v>
      </c>
      <c r="G1177" s="3" t="s">
        <v>30</v>
      </c>
      <c r="H1177" s="3">
        <v>191</v>
      </c>
      <c r="I1177" s="3" t="s">
        <v>1866</v>
      </c>
      <c r="J1177" s="3" t="s">
        <v>1448</v>
      </c>
      <c r="K1177" s="3" t="s">
        <v>33</v>
      </c>
      <c r="L1177" s="3" t="s">
        <v>43</v>
      </c>
      <c r="M1177" s="3" t="s">
        <v>1868</v>
      </c>
      <c r="N1177" s="3" t="s">
        <v>4590</v>
      </c>
      <c r="O1177" s="3">
        <v>234</v>
      </c>
      <c r="P1177" s="3">
        <v>187</v>
      </c>
      <c r="Q1177" s="3">
        <f t="shared" si="18"/>
        <v>421</v>
      </c>
      <c r="R1177" s="3" t="s">
        <v>251</v>
      </c>
      <c r="S1177" s="3">
        <v>1</v>
      </c>
      <c r="T1177" s="4">
        <v>45022</v>
      </c>
      <c r="U1177" s="4">
        <v>45036</v>
      </c>
      <c r="V1177" s="11">
        <v>313306.71999999997</v>
      </c>
      <c r="W1177" s="11">
        <v>313306.71999999997</v>
      </c>
      <c r="X1177" s="11">
        <v>313306.71999999997</v>
      </c>
      <c r="Y1177" s="11">
        <v>313306.71999999997</v>
      </c>
      <c r="Z1177" s="11">
        <v>313306.71999999997</v>
      </c>
      <c r="AA1177" s="11">
        <v>313306.71999999997</v>
      </c>
      <c r="AB1177" s="3" t="s">
        <v>39</v>
      </c>
    </row>
    <row r="1178" spans="1:28" ht="67.5" x14ac:dyDescent="0.25">
      <c r="A1178" s="3">
        <v>2023</v>
      </c>
      <c r="B1178" s="5">
        <v>3</v>
      </c>
      <c r="C1178" s="3" t="s">
        <v>2831</v>
      </c>
      <c r="D1178" s="3">
        <v>33</v>
      </c>
      <c r="E1178" s="3" t="s">
        <v>1466</v>
      </c>
      <c r="F1178" s="3" t="s">
        <v>2832</v>
      </c>
      <c r="G1178" s="3" t="s">
        <v>30</v>
      </c>
      <c r="H1178" s="3">
        <v>191</v>
      </c>
      <c r="I1178" s="3" t="s">
        <v>1866</v>
      </c>
      <c r="J1178" s="3" t="s">
        <v>1867</v>
      </c>
      <c r="K1178" s="3" t="s">
        <v>33</v>
      </c>
      <c r="L1178" s="3" t="s">
        <v>34</v>
      </c>
      <c r="M1178" s="3" t="s">
        <v>1868</v>
      </c>
      <c r="N1178" s="3" t="s">
        <v>2833</v>
      </c>
      <c r="O1178" s="3">
        <v>276</v>
      </c>
      <c r="P1178" s="3">
        <v>234</v>
      </c>
      <c r="Q1178" s="3">
        <f t="shared" si="18"/>
        <v>510</v>
      </c>
      <c r="R1178" s="3" t="s">
        <v>38</v>
      </c>
      <c r="S1178" s="3">
        <v>504.2</v>
      </c>
      <c r="T1178" s="4">
        <v>45091</v>
      </c>
      <c r="U1178" s="4">
        <v>45150</v>
      </c>
      <c r="V1178" s="11">
        <v>2689150.73</v>
      </c>
      <c r="W1178" s="11">
        <v>2689150.73</v>
      </c>
      <c r="X1178" s="11">
        <v>2689150.73</v>
      </c>
      <c r="Y1178" s="11">
        <v>2689150.73</v>
      </c>
      <c r="Z1178" s="11">
        <v>2689150.73</v>
      </c>
      <c r="AA1178" s="11">
        <v>0</v>
      </c>
      <c r="AB1178" s="3" t="s">
        <v>39</v>
      </c>
    </row>
    <row r="1179" spans="1:28" ht="67.5" x14ac:dyDescent="0.25">
      <c r="A1179" s="3">
        <v>2023</v>
      </c>
      <c r="B1179" s="5">
        <v>3</v>
      </c>
      <c r="C1179" s="3" t="s">
        <v>4228</v>
      </c>
      <c r="D1179" s="3">
        <v>33</v>
      </c>
      <c r="E1179" s="3" t="s">
        <v>1466</v>
      </c>
      <c r="F1179" s="3" t="s">
        <v>4229</v>
      </c>
      <c r="G1179" s="3" t="s">
        <v>30</v>
      </c>
      <c r="H1179" s="3">
        <v>191</v>
      </c>
      <c r="I1179" s="3" t="s">
        <v>1866</v>
      </c>
      <c r="J1179" s="3" t="s">
        <v>1867</v>
      </c>
      <c r="K1179" s="3" t="s">
        <v>33</v>
      </c>
      <c r="L1179" s="3" t="s">
        <v>43</v>
      </c>
      <c r="M1179" s="3" t="s">
        <v>1868</v>
      </c>
      <c r="N1179" s="3" t="s">
        <v>4230</v>
      </c>
      <c r="O1179" s="3">
        <v>3889</v>
      </c>
      <c r="P1179" s="3">
        <v>3674</v>
      </c>
      <c r="Q1179" s="3">
        <f t="shared" si="18"/>
        <v>7563</v>
      </c>
      <c r="R1179" s="3" t="s">
        <v>3722</v>
      </c>
      <c r="S1179" s="3">
        <v>1</v>
      </c>
      <c r="T1179" s="4">
        <v>45112</v>
      </c>
      <c r="U1179" s="4">
        <v>45126</v>
      </c>
      <c r="V1179" s="11">
        <v>385552.65</v>
      </c>
      <c r="W1179" s="11">
        <v>385552.65</v>
      </c>
      <c r="X1179" s="11">
        <v>385552.65</v>
      </c>
      <c r="Y1179" s="11">
        <v>385552.65</v>
      </c>
      <c r="Z1179" s="11">
        <v>385552.65</v>
      </c>
      <c r="AA1179" s="11">
        <v>0</v>
      </c>
      <c r="AB1179" s="3" t="s">
        <v>39</v>
      </c>
    </row>
    <row r="1180" spans="1:28" ht="90" x14ac:dyDescent="0.25">
      <c r="A1180" s="3">
        <v>2023</v>
      </c>
      <c r="B1180" s="5">
        <v>3</v>
      </c>
      <c r="C1180" s="3" t="s">
        <v>1864</v>
      </c>
      <c r="D1180" s="3">
        <v>33</v>
      </c>
      <c r="E1180" s="3" t="s">
        <v>1466</v>
      </c>
      <c r="F1180" s="3" t="s">
        <v>1865</v>
      </c>
      <c r="G1180" s="3" t="s">
        <v>30</v>
      </c>
      <c r="H1180" s="3">
        <v>191</v>
      </c>
      <c r="I1180" s="3" t="s">
        <v>1866</v>
      </c>
      <c r="J1180" s="3" t="s">
        <v>1867</v>
      </c>
      <c r="K1180" s="3" t="s">
        <v>33</v>
      </c>
      <c r="L1180" s="3" t="s">
        <v>34</v>
      </c>
      <c r="M1180" s="3" t="s">
        <v>1868</v>
      </c>
      <c r="N1180" s="3" t="s">
        <v>1869</v>
      </c>
      <c r="O1180" s="3">
        <v>127</v>
      </c>
      <c r="P1180" s="3">
        <v>123</v>
      </c>
      <c r="Q1180" s="3">
        <f t="shared" si="18"/>
        <v>250</v>
      </c>
      <c r="R1180" s="3" t="s">
        <v>38</v>
      </c>
      <c r="S1180" s="3">
        <v>464.2</v>
      </c>
      <c r="T1180" s="4">
        <v>45041</v>
      </c>
      <c r="U1180" s="4">
        <v>45085</v>
      </c>
      <c r="V1180" s="11">
        <v>658638.94999999995</v>
      </c>
      <c r="W1180" s="11">
        <v>658638.94999999995</v>
      </c>
      <c r="X1180" s="11">
        <v>658638.94999999995</v>
      </c>
      <c r="Y1180" s="11">
        <v>658638.94999999995</v>
      </c>
      <c r="Z1180" s="11">
        <v>658638.94999999995</v>
      </c>
      <c r="AA1180" s="11">
        <v>658638.94999999995</v>
      </c>
      <c r="AB1180" s="3" t="s">
        <v>39</v>
      </c>
    </row>
    <row r="1181" spans="1:28" ht="67.5" x14ac:dyDescent="0.25">
      <c r="A1181" s="3">
        <v>2023</v>
      </c>
      <c r="B1181" s="5">
        <v>3</v>
      </c>
      <c r="C1181" s="3" t="s">
        <v>3783</v>
      </c>
      <c r="D1181" s="3">
        <v>33</v>
      </c>
      <c r="E1181" s="3" t="s">
        <v>1466</v>
      </c>
      <c r="F1181" s="3" t="s">
        <v>3784</v>
      </c>
      <c r="G1181" s="3" t="s">
        <v>30</v>
      </c>
      <c r="H1181" s="3">
        <v>191</v>
      </c>
      <c r="I1181" s="3" t="s">
        <v>1866</v>
      </c>
      <c r="J1181" s="3" t="s">
        <v>1867</v>
      </c>
      <c r="K1181" s="3" t="s">
        <v>33</v>
      </c>
      <c r="L1181" s="3" t="s">
        <v>142</v>
      </c>
      <c r="M1181" s="3" t="s">
        <v>1868</v>
      </c>
      <c r="N1181" s="3" t="s">
        <v>3785</v>
      </c>
      <c r="O1181" s="3">
        <v>147</v>
      </c>
      <c r="P1181" s="3">
        <v>103</v>
      </c>
      <c r="Q1181" s="3">
        <f t="shared" si="18"/>
        <v>250</v>
      </c>
      <c r="R1181" s="3" t="s">
        <v>38</v>
      </c>
      <c r="S1181" s="3">
        <v>120.4</v>
      </c>
      <c r="T1181" s="4">
        <v>45004</v>
      </c>
      <c r="U1181" s="4">
        <v>45033</v>
      </c>
      <c r="V1181" s="11">
        <v>237210.8</v>
      </c>
      <c r="W1181" s="11">
        <v>237210.8</v>
      </c>
      <c r="X1181" s="11">
        <v>237210.8</v>
      </c>
      <c r="Y1181" s="11">
        <v>237210.8</v>
      </c>
      <c r="Z1181" s="11">
        <v>237210.8</v>
      </c>
      <c r="AA1181" s="11">
        <v>237210.8</v>
      </c>
      <c r="AB1181" s="3" t="s">
        <v>39</v>
      </c>
    </row>
    <row r="1182" spans="1:28" ht="67.5" x14ac:dyDescent="0.25">
      <c r="A1182" s="3">
        <v>2023</v>
      </c>
      <c r="B1182" s="5">
        <v>3</v>
      </c>
      <c r="C1182" s="3" t="s">
        <v>4563</v>
      </c>
      <c r="D1182" s="3">
        <v>33</v>
      </c>
      <c r="E1182" s="3" t="s">
        <v>1466</v>
      </c>
      <c r="F1182" s="3" t="s">
        <v>4564</v>
      </c>
      <c r="G1182" s="3" t="s">
        <v>30</v>
      </c>
      <c r="H1182" s="3">
        <v>191</v>
      </c>
      <c r="I1182" s="3" t="s">
        <v>1866</v>
      </c>
      <c r="J1182" s="3" t="s">
        <v>1867</v>
      </c>
      <c r="K1182" s="3" t="s">
        <v>33</v>
      </c>
      <c r="L1182" s="3" t="s">
        <v>50</v>
      </c>
      <c r="M1182" s="3" t="s">
        <v>1868</v>
      </c>
      <c r="N1182" s="3" t="s">
        <v>4565</v>
      </c>
      <c r="O1182" s="3">
        <v>266</v>
      </c>
      <c r="P1182" s="3">
        <v>234</v>
      </c>
      <c r="Q1182" s="3">
        <f t="shared" si="18"/>
        <v>500</v>
      </c>
      <c r="R1182" s="3" t="s">
        <v>38</v>
      </c>
      <c r="S1182" s="3">
        <v>1599.35</v>
      </c>
      <c r="T1182" s="4">
        <v>44995</v>
      </c>
      <c r="U1182" s="4">
        <v>45014</v>
      </c>
      <c r="V1182" s="11">
        <v>264207.96000000002</v>
      </c>
      <c r="W1182" s="11">
        <v>264207.96000000002</v>
      </c>
      <c r="X1182" s="11">
        <v>264207.96000000002</v>
      </c>
      <c r="Y1182" s="11">
        <v>264207.96000000002</v>
      </c>
      <c r="Z1182" s="11">
        <v>264207.96000000002</v>
      </c>
      <c r="AA1182" s="11">
        <v>264207.96000000002</v>
      </c>
      <c r="AB1182" s="3" t="s">
        <v>39</v>
      </c>
    </row>
    <row r="1183" spans="1:28" ht="56.25" x14ac:dyDescent="0.25">
      <c r="A1183" s="3">
        <v>2023</v>
      </c>
      <c r="B1183" s="5">
        <v>3</v>
      </c>
      <c r="C1183" s="3" t="s">
        <v>2366</v>
      </c>
      <c r="D1183" s="3">
        <v>33</v>
      </c>
      <c r="E1183" s="3" t="s">
        <v>1466</v>
      </c>
      <c r="F1183" s="3" t="s">
        <v>2367</v>
      </c>
      <c r="G1183" s="3" t="s">
        <v>30</v>
      </c>
      <c r="H1183" s="3">
        <v>191</v>
      </c>
      <c r="I1183" s="3" t="s">
        <v>1866</v>
      </c>
      <c r="J1183" s="3" t="s">
        <v>2368</v>
      </c>
      <c r="K1183" s="3" t="s">
        <v>33</v>
      </c>
      <c r="L1183" s="3" t="s">
        <v>50</v>
      </c>
      <c r="M1183" s="3" t="s">
        <v>1868</v>
      </c>
      <c r="N1183" s="3" t="s">
        <v>2369</v>
      </c>
      <c r="O1183" s="3">
        <v>413</v>
      </c>
      <c r="P1183" s="3">
        <v>387</v>
      </c>
      <c r="Q1183" s="3">
        <f t="shared" si="18"/>
        <v>800</v>
      </c>
      <c r="R1183" s="3" t="s">
        <v>38</v>
      </c>
      <c r="S1183" s="3">
        <v>29245.35</v>
      </c>
      <c r="T1183" s="4">
        <v>45086</v>
      </c>
      <c r="U1183" s="4">
        <v>45105</v>
      </c>
      <c r="V1183" s="11">
        <v>486581.57</v>
      </c>
      <c r="W1183" s="11">
        <v>485581.57</v>
      </c>
      <c r="X1183" s="11">
        <v>485581.57</v>
      </c>
      <c r="Y1183" s="11">
        <v>485581.57</v>
      </c>
      <c r="Z1183" s="11">
        <v>485581.57</v>
      </c>
      <c r="AA1183" s="11">
        <v>485581.57</v>
      </c>
      <c r="AB1183" s="3" t="s">
        <v>39</v>
      </c>
    </row>
    <row r="1184" spans="1:28" ht="78.75" x14ac:dyDescent="0.25">
      <c r="A1184" s="3">
        <v>2023</v>
      </c>
      <c r="B1184" s="5">
        <v>3</v>
      </c>
      <c r="C1184" s="3" t="s">
        <v>4966</v>
      </c>
      <c r="D1184" s="3">
        <v>33</v>
      </c>
      <c r="E1184" s="3" t="s">
        <v>1466</v>
      </c>
      <c r="F1184" s="3" t="s">
        <v>4967</v>
      </c>
      <c r="G1184" s="3" t="s">
        <v>30</v>
      </c>
      <c r="H1184" s="3">
        <v>192</v>
      </c>
      <c r="I1184" s="3" t="s">
        <v>1729</v>
      </c>
      <c r="J1184" s="3" t="s">
        <v>285</v>
      </c>
      <c r="K1184" s="3" t="s">
        <v>33</v>
      </c>
      <c r="L1184" s="3" t="s">
        <v>43</v>
      </c>
      <c r="M1184" s="3" t="s">
        <v>1731</v>
      </c>
      <c r="N1184" s="3" t="s">
        <v>4968</v>
      </c>
      <c r="O1184" s="3">
        <v>199</v>
      </c>
      <c r="P1184" s="3">
        <v>214</v>
      </c>
      <c r="Q1184" s="3">
        <f t="shared" si="18"/>
        <v>413</v>
      </c>
      <c r="R1184" s="3" t="s">
        <v>532</v>
      </c>
      <c r="S1184" s="3">
        <v>1</v>
      </c>
      <c r="T1184" s="4">
        <v>44966</v>
      </c>
      <c r="U1184" s="4">
        <v>44996</v>
      </c>
      <c r="V1184" s="11">
        <v>360640.37</v>
      </c>
      <c r="W1184" s="11">
        <v>360640.37</v>
      </c>
      <c r="X1184" s="11">
        <v>360640.37</v>
      </c>
      <c r="Y1184" s="11">
        <v>360640.37</v>
      </c>
      <c r="Z1184" s="11">
        <v>360640.37</v>
      </c>
      <c r="AA1184" s="11">
        <v>360640.37</v>
      </c>
      <c r="AB1184" s="3" t="s">
        <v>39</v>
      </c>
    </row>
    <row r="1185" spans="1:28" ht="67.5" x14ac:dyDescent="0.25">
      <c r="A1185" s="3">
        <v>2023</v>
      </c>
      <c r="B1185" s="5">
        <v>3</v>
      </c>
      <c r="C1185" s="3" t="s">
        <v>4521</v>
      </c>
      <c r="D1185" s="3">
        <v>33</v>
      </c>
      <c r="E1185" s="3" t="s">
        <v>1466</v>
      </c>
      <c r="F1185" s="3" t="s">
        <v>4522</v>
      </c>
      <c r="G1185" s="3" t="s">
        <v>30</v>
      </c>
      <c r="H1185" s="3">
        <v>192</v>
      </c>
      <c r="I1185" s="3" t="s">
        <v>1729</v>
      </c>
      <c r="J1185" s="3" t="s">
        <v>4523</v>
      </c>
      <c r="K1185" s="3" t="s">
        <v>33</v>
      </c>
      <c r="L1185" s="3" t="s">
        <v>142</v>
      </c>
      <c r="M1185" s="3" t="s">
        <v>1731</v>
      </c>
      <c r="N1185" s="3" t="s">
        <v>4524</v>
      </c>
      <c r="O1185" s="3">
        <v>11</v>
      </c>
      <c r="P1185" s="3">
        <v>22</v>
      </c>
      <c r="Q1185" s="3">
        <f t="shared" si="18"/>
        <v>33</v>
      </c>
      <c r="R1185" s="3" t="s">
        <v>339</v>
      </c>
      <c r="S1185" s="3">
        <v>3</v>
      </c>
      <c r="T1185" s="4">
        <v>45119</v>
      </c>
      <c r="U1185" s="4">
        <v>45208</v>
      </c>
      <c r="V1185" s="11">
        <v>1797552.58</v>
      </c>
      <c r="W1185" s="11">
        <v>1797552.58</v>
      </c>
      <c r="X1185" s="11">
        <v>1797552.58</v>
      </c>
      <c r="Y1185" s="11">
        <v>1517764.47</v>
      </c>
      <c r="Z1185" s="11">
        <v>1517764.47</v>
      </c>
      <c r="AA1185" s="11">
        <v>1517764.47</v>
      </c>
      <c r="AB1185" s="3" t="s">
        <v>39</v>
      </c>
    </row>
    <row r="1186" spans="1:28" ht="67.5" x14ac:dyDescent="0.25">
      <c r="A1186" s="3">
        <v>2023</v>
      </c>
      <c r="B1186" s="5">
        <v>3</v>
      </c>
      <c r="C1186" s="3" t="s">
        <v>4091</v>
      </c>
      <c r="D1186" s="3">
        <v>33</v>
      </c>
      <c r="E1186" s="3" t="s">
        <v>1466</v>
      </c>
      <c r="F1186" s="3" t="s">
        <v>4092</v>
      </c>
      <c r="G1186" s="3" t="s">
        <v>30</v>
      </c>
      <c r="H1186" s="3">
        <v>192</v>
      </c>
      <c r="I1186" s="3" t="s">
        <v>1729</v>
      </c>
      <c r="J1186" s="3" t="s">
        <v>4093</v>
      </c>
      <c r="K1186" s="3" t="s">
        <v>33</v>
      </c>
      <c r="L1186" s="3" t="s">
        <v>43</v>
      </c>
      <c r="M1186" s="3" t="s">
        <v>1731</v>
      </c>
      <c r="N1186" s="3" t="s">
        <v>4094</v>
      </c>
      <c r="O1186" s="3">
        <v>232</v>
      </c>
      <c r="P1186" s="3">
        <v>120</v>
      </c>
      <c r="Q1186" s="3">
        <f t="shared" si="18"/>
        <v>352</v>
      </c>
      <c r="R1186" s="3" t="s">
        <v>46</v>
      </c>
      <c r="S1186" s="3">
        <v>4226.7</v>
      </c>
      <c r="T1186" s="4">
        <v>45057</v>
      </c>
      <c r="U1186" s="4">
        <v>45146</v>
      </c>
      <c r="V1186" s="11">
        <v>4096200.8</v>
      </c>
      <c r="W1186" s="11">
        <v>4096200.8</v>
      </c>
      <c r="X1186" s="11">
        <v>4096200.8</v>
      </c>
      <c r="Y1186" s="11">
        <v>4096200.8</v>
      </c>
      <c r="Z1186" s="11">
        <v>4096200.8</v>
      </c>
      <c r="AA1186" s="11">
        <v>4096200.8</v>
      </c>
      <c r="AB1186" s="3" t="s">
        <v>39</v>
      </c>
    </row>
    <row r="1187" spans="1:28" ht="67.5" x14ac:dyDescent="0.25">
      <c r="A1187" s="3">
        <v>2023</v>
      </c>
      <c r="B1187" s="5">
        <v>3</v>
      </c>
      <c r="C1187" s="3" t="s">
        <v>1727</v>
      </c>
      <c r="D1187" s="3">
        <v>33</v>
      </c>
      <c r="E1187" s="3" t="s">
        <v>1466</v>
      </c>
      <c r="F1187" s="3" t="s">
        <v>1728</v>
      </c>
      <c r="G1187" s="3" t="s">
        <v>30</v>
      </c>
      <c r="H1187" s="3">
        <v>192</v>
      </c>
      <c r="I1187" s="3" t="s">
        <v>1729</v>
      </c>
      <c r="J1187" s="3" t="s">
        <v>1730</v>
      </c>
      <c r="K1187" s="3" t="s">
        <v>33</v>
      </c>
      <c r="L1187" s="3" t="s">
        <v>43</v>
      </c>
      <c r="M1187" s="3" t="s">
        <v>1731</v>
      </c>
      <c r="N1187" s="3" t="s">
        <v>1732</v>
      </c>
      <c r="O1187" s="3">
        <v>90</v>
      </c>
      <c r="P1187" s="3">
        <v>70</v>
      </c>
      <c r="Q1187" s="3">
        <f t="shared" si="18"/>
        <v>160</v>
      </c>
      <c r="R1187" s="3" t="s">
        <v>46</v>
      </c>
      <c r="S1187" s="3">
        <v>152</v>
      </c>
      <c r="T1187" s="4">
        <v>44981</v>
      </c>
      <c r="U1187" s="4">
        <v>45057</v>
      </c>
      <c r="V1187" s="11">
        <v>2425240.35</v>
      </c>
      <c r="W1187" s="11">
        <v>2425240.35</v>
      </c>
      <c r="X1187" s="11">
        <v>2425240.35</v>
      </c>
      <c r="Y1187" s="11">
        <v>2425240.35</v>
      </c>
      <c r="Z1187" s="11">
        <v>2425240.35</v>
      </c>
      <c r="AA1187" s="11">
        <v>2425240.35</v>
      </c>
      <c r="AB1187" s="3" t="s">
        <v>39</v>
      </c>
    </row>
    <row r="1188" spans="1:28" ht="78.75" x14ac:dyDescent="0.25">
      <c r="A1188" s="3">
        <v>2023</v>
      </c>
      <c r="B1188" s="5">
        <v>3</v>
      </c>
      <c r="C1188" s="3" t="s">
        <v>4518</v>
      </c>
      <c r="D1188" s="3">
        <v>33</v>
      </c>
      <c r="E1188" s="3" t="s">
        <v>1466</v>
      </c>
      <c r="F1188" s="3" t="s">
        <v>4519</v>
      </c>
      <c r="G1188" s="3" t="s">
        <v>30</v>
      </c>
      <c r="H1188" s="3">
        <v>192</v>
      </c>
      <c r="I1188" s="3" t="s">
        <v>1729</v>
      </c>
      <c r="J1188" s="3" t="s">
        <v>1729</v>
      </c>
      <c r="K1188" s="3" t="s">
        <v>33</v>
      </c>
      <c r="L1188" s="3" t="s">
        <v>55</v>
      </c>
      <c r="M1188" s="3" t="s">
        <v>1731</v>
      </c>
      <c r="N1188" s="3" t="s">
        <v>4520</v>
      </c>
      <c r="O1188" s="3">
        <v>886</v>
      </c>
      <c r="P1188" s="3">
        <v>816</v>
      </c>
      <c r="Q1188" s="3">
        <f t="shared" si="18"/>
        <v>1702</v>
      </c>
      <c r="R1188" s="3" t="s">
        <v>38</v>
      </c>
      <c r="S1188" s="3">
        <v>290.38</v>
      </c>
      <c r="T1188" s="4">
        <v>45090</v>
      </c>
      <c r="U1188" s="4">
        <v>45179</v>
      </c>
      <c r="V1188" s="11">
        <v>831056.83</v>
      </c>
      <c r="W1188" s="11">
        <v>831056.83</v>
      </c>
      <c r="X1188" s="11">
        <v>831056.83</v>
      </c>
      <c r="Y1188" s="11">
        <v>652826.43999999994</v>
      </c>
      <c r="Z1188" s="11">
        <v>652826.43999999994</v>
      </c>
      <c r="AA1188" s="11">
        <v>652826.43999999994</v>
      </c>
      <c r="AB1188" s="3" t="s">
        <v>39</v>
      </c>
    </row>
    <row r="1189" spans="1:28" ht="56.25" x14ac:dyDescent="0.25">
      <c r="A1189" s="3">
        <v>2023</v>
      </c>
      <c r="B1189" s="5">
        <v>3</v>
      </c>
      <c r="C1189" s="3" t="s">
        <v>2250</v>
      </c>
      <c r="D1189" s="3">
        <v>33</v>
      </c>
      <c r="E1189" s="3" t="s">
        <v>1466</v>
      </c>
      <c r="F1189" s="3" t="s">
        <v>2251</v>
      </c>
      <c r="G1189" s="3" t="s">
        <v>30</v>
      </c>
      <c r="H1189" s="3">
        <v>192</v>
      </c>
      <c r="I1189" s="3" t="s">
        <v>1729</v>
      </c>
      <c r="J1189" s="3" t="s">
        <v>1729</v>
      </c>
      <c r="K1189" s="3" t="s">
        <v>33</v>
      </c>
      <c r="L1189" s="3" t="s">
        <v>69</v>
      </c>
      <c r="M1189" s="3" t="s">
        <v>1731</v>
      </c>
      <c r="N1189" s="3" t="s">
        <v>2252</v>
      </c>
      <c r="O1189" s="3">
        <v>886</v>
      </c>
      <c r="P1189" s="3">
        <v>816</v>
      </c>
      <c r="Q1189" s="3">
        <f t="shared" si="18"/>
        <v>1702</v>
      </c>
      <c r="R1189" s="3" t="s">
        <v>47</v>
      </c>
      <c r="S1189" s="3">
        <v>235.51</v>
      </c>
      <c r="T1189" s="4">
        <v>45016</v>
      </c>
      <c r="U1189" s="4">
        <v>45075</v>
      </c>
      <c r="V1189" s="11">
        <v>1062365.3999999999</v>
      </c>
      <c r="W1189" s="11">
        <v>1062365.3999999999</v>
      </c>
      <c r="X1189" s="11">
        <v>1062365.3999999999</v>
      </c>
      <c r="Y1189" s="11">
        <v>1062365.3999999999</v>
      </c>
      <c r="Z1189" s="11">
        <v>1062365.3999999999</v>
      </c>
      <c r="AA1189" s="11">
        <v>1062365.3999999999</v>
      </c>
      <c r="AB1189" s="3" t="s">
        <v>39</v>
      </c>
    </row>
    <row r="1190" spans="1:28" ht="67.5" x14ac:dyDescent="0.25">
      <c r="A1190" s="3">
        <v>2023</v>
      </c>
      <c r="B1190" s="5">
        <v>3</v>
      </c>
      <c r="C1190" s="3" t="s">
        <v>3706</v>
      </c>
      <c r="D1190" s="3">
        <v>33</v>
      </c>
      <c r="E1190" s="3" t="s">
        <v>1466</v>
      </c>
      <c r="F1190" s="3" t="s">
        <v>3707</v>
      </c>
      <c r="G1190" s="3" t="s">
        <v>30</v>
      </c>
      <c r="H1190" s="3">
        <v>193</v>
      </c>
      <c r="I1190" s="3" t="s">
        <v>2246</v>
      </c>
      <c r="J1190" s="3" t="s">
        <v>3708</v>
      </c>
      <c r="K1190" s="3" t="s">
        <v>33</v>
      </c>
      <c r="L1190" s="3" t="s">
        <v>43</v>
      </c>
      <c r="M1190" s="3" t="s">
        <v>2248</v>
      </c>
      <c r="N1190" s="3" t="s">
        <v>3709</v>
      </c>
      <c r="O1190" s="3">
        <v>548</v>
      </c>
      <c r="P1190" s="3">
        <v>400</v>
      </c>
      <c r="Q1190" s="3">
        <f t="shared" si="18"/>
        <v>948</v>
      </c>
      <c r="R1190" s="3" t="s">
        <v>46</v>
      </c>
      <c r="S1190" s="3">
        <v>2177.9</v>
      </c>
      <c r="T1190" s="4">
        <v>45181</v>
      </c>
      <c r="U1190" s="4">
        <v>45240</v>
      </c>
      <c r="V1190" s="11">
        <v>2598897.62</v>
      </c>
      <c r="W1190" s="11">
        <v>2598897.62</v>
      </c>
      <c r="X1190" s="11">
        <v>2598897.62</v>
      </c>
      <c r="Y1190" s="11">
        <v>2598897.62</v>
      </c>
      <c r="Z1190" s="11">
        <v>2598897.62</v>
      </c>
      <c r="AA1190" s="11">
        <v>2598897.62</v>
      </c>
      <c r="AB1190" s="3" t="s">
        <v>39</v>
      </c>
    </row>
    <row r="1191" spans="1:28" ht="67.5" x14ac:dyDescent="0.25">
      <c r="A1191" s="3">
        <v>2023</v>
      </c>
      <c r="B1191" s="5">
        <v>3</v>
      </c>
      <c r="C1191" s="3" t="s">
        <v>4514</v>
      </c>
      <c r="D1191" s="3">
        <v>33</v>
      </c>
      <c r="E1191" s="3" t="s">
        <v>1466</v>
      </c>
      <c r="F1191" s="3" t="s">
        <v>4515</v>
      </c>
      <c r="G1191" s="3" t="s">
        <v>30</v>
      </c>
      <c r="H1191" s="3">
        <v>193</v>
      </c>
      <c r="I1191" s="3" t="s">
        <v>2246</v>
      </c>
      <c r="J1191" s="3" t="s">
        <v>4516</v>
      </c>
      <c r="K1191" s="3" t="s">
        <v>33</v>
      </c>
      <c r="L1191" s="3" t="s">
        <v>34</v>
      </c>
      <c r="M1191" s="3" t="s">
        <v>2248</v>
      </c>
      <c r="N1191" s="3" t="s">
        <v>4517</v>
      </c>
      <c r="O1191" s="3">
        <v>33</v>
      </c>
      <c r="P1191" s="3">
        <v>26</v>
      </c>
      <c r="Q1191" s="3">
        <f t="shared" si="18"/>
        <v>59</v>
      </c>
      <c r="R1191" s="3" t="s">
        <v>38</v>
      </c>
      <c r="S1191" s="3">
        <v>728.53</v>
      </c>
      <c r="T1191" s="4">
        <v>45149</v>
      </c>
      <c r="U1191" s="4">
        <v>45199</v>
      </c>
      <c r="V1191" s="11">
        <v>902300.56</v>
      </c>
      <c r="W1191" s="11">
        <v>902300.56</v>
      </c>
      <c r="X1191" s="11">
        <v>902300.56</v>
      </c>
      <c r="Y1191" s="11">
        <v>902300.56</v>
      </c>
      <c r="Z1191" s="11">
        <v>902300.56</v>
      </c>
      <c r="AA1191" s="11">
        <v>902300.56</v>
      </c>
      <c r="AB1191" s="3" t="s">
        <v>39</v>
      </c>
    </row>
    <row r="1192" spans="1:28" ht="101.25" x14ac:dyDescent="0.25">
      <c r="A1192" s="3">
        <v>2023</v>
      </c>
      <c r="B1192" s="5">
        <v>3</v>
      </c>
      <c r="C1192" s="3" t="s">
        <v>2244</v>
      </c>
      <c r="D1192" s="3">
        <v>33</v>
      </c>
      <c r="E1192" s="3" t="s">
        <v>1466</v>
      </c>
      <c r="F1192" s="3" t="s">
        <v>2245</v>
      </c>
      <c r="G1192" s="3" t="s">
        <v>30</v>
      </c>
      <c r="H1192" s="3">
        <v>193</v>
      </c>
      <c r="I1192" s="3" t="s">
        <v>2246</v>
      </c>
      <c r="J1192" s="3" t="s">
        <v>2247</v>
      </c>
      <c r="K1192" s="3" t="s">
        <v>33</v>
      </c>
      <c r="L1192" s="3" t="s">
        <v>34</v>
      </c>
      <c r="M1192" s="3" t="s">
        <v>2248</v>
      </c>
      <c r="N1192" s="3" t="s">
        <v>2249</v>
      </c>
      <c r="O1192" s="3">
        <v>88</v>
      </c>
      <c r="P1192" s="3">
        <v>80</v>
      </c>
      <c r="Q1192" s="3">
        <f t="shared" si="18"/>
        <v>168</v>
      </c>
      <c r="R1192" s="3" t="s">
        <v>38</v>
      </c>
      <c r="S1192" s="3">
        <v>786.65</v>
      </c>
      <c r="T1192" s="4">
        <v>45162</v>
      </c>
      <c r="U1192" s="4">
        <v>45204</v>
      </c>
      <c r="V1192" s="11">
        <v>1078631.08</v>
      </c>
      <c r="W1192" s="11">
        <v>1078631.08</v>
      </c>
      <c r="X1192" s="11">
        <v>1078631.08</v>
      </c>
      <c r="Y1192" s="11">
        <v>742681.67</v>
      </c>
      <c r="Z1192" s="11">
        <v>742681.67</v>
      </c>
      <c r="AA1192" s="11">
        <v>742681.67</v>
      </c>
      <c r="AB1192" s="3" t="s">
        <v>39</v>
      </c>
    </row>
    <row r="1193" spans="1:28" ht="101.25" x14ac:dyDescent="0.25">
      <c r="A1193" s="3">
        <v>2023</v>
      </c>
      <c r="B1193" s="5">
        <v>3</v>
      </c>
      <c r="C1193" s="3" t="s">
        <v>3184</v>
      </c>
      <c r="D1193" s="3">
        <v>33</v>
      </c>
      <c r="E1193" s="3" t="s">
        <v>1466</v>
      </c>
      <c r="F1193" s="3" t="s">
        <v>3185</v>
      </c>
      <c r="G1193" s="3" t="s">
        <v>30</v>
      </c>
      <c r="H1193" s="3">
        <v>193</v>
      </c>
      <c r="I1193" s="3" t="s">
        <v>2246</v>
      </c>
      <c r="J1193" s="3" t="s">
        <v>2247</v>
      </c>
      <c r="K1193" s="3" t="s">
        <v>33</v>
      </c>
      <c r="L1193" s="3" t="s">
        <v>34</v>
      </c>
      <c r="M1193" s="3" t="s">
        <v>2248</v>
      </c>
      <c r="N1193" s="3" t="s">
        <v>3186</v>
      </c>
      <c r="O1193" s="3">
        <v>46</v>
      </c>
      <c r="P1193" s="3">
        <v>42</v>
      </c>
      <c r="Q1193" s="3">
        <f t="shared" si="18"/>
        <v>88</v>
      </c>
      <c r="R1193" s="3" t="s">
        <v>38</v>
      </c>
      <c r="S1193" s="3">
        <v>658.44</v>
      </c>
      <c r="T1193" s="4">
        <v>45147</v>
      </c>
      <c r="U1193" s="4">
        <v>45199</v>
      </c>
      <c r="V1193" s="11">
        <v>871153.85</v>
      </c>
      <c r="W1193" s="11">
        <v>871153.85</v>
      </c>
      <c r="X1193" s="11">
        <v>871153.85</v>
      </c>
      <c r="Y1193" s="11">
        <v>871153.85</v>
      </c>
      <c r="Z1193" s="11">
        <v>871153.85</v>
      </c>
      <c r="AA1193" s="11">
        <v>871153.85</v>
      </c>
      <c r="AB1193" s="3" t="s">
        <v>39</v>
      </c>
    </row>
    <row r="1194" spans="1:28" ht="78.75" x14ac:dyDescent="0.25">
      <c r="A1194" s="3">
        <v>2023</v>
      </c>
      <c r="B1194" s="5">
        <v>3</v>
      </c>
      <c r="C1194" s="3" t="s">
        <v>3311</v>
      </c>
      <c r="D1194" s="3">
        <v>33</v>
      </c>
      <c r="E1194" s="3" t="s">
        <v>1466</v>
      </c>
      <c r="F1194" s="3" t="s">
        <v>3312</v>
      </c>
      <c r="G1194" s="3" t="s">
        <v>30</v>
      </c>
      <c r="H1194" s="3">
        <v>193</v>
      </c>
      <c r="I1194" s="3" t="s">
        <v>2246</v>
      </c>
      <c r="J1194" s="3" t="s">
        <v>3313</v>
      </c>
      <c r="K1194" s="3" t="s">
        <v>33</v>
      </c>
      <c r="L1194" s="3" t="s">
        <v>34</v>
      </c>
      <c r="M1194" s="3" t="s">
        <v>2248</v>
      </c>
      <c r="N1194" s="3" t="s">
        <v>3314</v>
      </c>
      <c r="O1194" s="3">
        <v>71</v>
      </c>
      <c r="P1194" s="3">
        <v>60</v>
      </c>
      <c r="Q1194" s="3">
        <f t="shared" si="18"/>
        <v>131</v>
      </c>
      <c r="R1194" s="3" t="s">
        <v>38</v>
      </c>
      <c r="S1194" s="3">
        <v>826.26</v>
      </c>
      <c r="T1194" s="4">
        <v>45163</v>
      </c>
      <c r="U1194" s="4">
        <v>45206</v>
      </c>
      <c r="V1194" s="11">
        <v>895377.1</v>
      </c>
      <c r="W1194" s="11">
        <v>895377.1</v>
      </c>
      <c r="X1194" s="11">
        <v>895377.1</v>
      </c>
      <c r="Y1194" s="11">
        <v>622971.78</v>
      </c>
      <c r="Z1194" s="11">
        <v>622971.78</v>
      </c>
      <c r="AA1194" s="11">
        <v>622971.78</v>
      </c>
      <c r="AB1194" s="3" t="s">
        <v>39</v>
      </c>
    </row>
    <row r="1195" spans="1:28" ht="67.5" x14ac:dyDescent="0.25">
      <c r="A1195" s="3">
        <v>2023</v>
      </c>
      <c r="B1195" s="5">
        <v>3</v>
      </c>
      <c r="C1195" s="3" t="s">
        <v>4506</v>
      </c>
      <c r="D1195" s="3">
        <v>33</v>
      </c>
      <c r="E1195" s="3" t="s">
        <v>1466</v>
      </c>
      <c r="F1195" s="3" t="s">
        <v>4507</v>
      </c>
      <c r="G1195" s="3" t="s">
        <v>30</v>
      </c>
      <c r="H1195" s="3">
        <v>193</v>
      </c>
      <c r="I1195" s="3" t="s">
        <v>2246</v>
      </c>
      <c r="J1195" s="3" t="s">
        <v>4508</v>
      </c>
      <c r="K1195" s="3" t="s">
        <v>33</v>
      </c>
      <c r="L1195" s="3" t="s">
        <v>34</v>
      </c>
      <c r="M1195" s="3" t="s">
        <v>2248</v>
      </c>
      <c r="N1195" s="3" t="s">
        <v>4509</v>
      </c>
      <c r="O1195" s="3">
        <v>70</v>
      </c>
      <c r="P1195" s="3">
        <v>60</v>
      </c>
      <c r="Q1195" s="3">
        <f t="shared" si="18"/>
        <v>130</v>
      </c>
      <c r="R1195" s="3" t="s">
        <v>38</v>
      </c>
      <c r="S1195" s="3">
        <v>1050</v>
      </c>
      <c r="T1195" s="4">
        <v>45152</v>
      </c>
      <c r="U1195" s="4">
        <v>45202</v>
      </c>
      <c r="V1195" s="11">
        <v>1199112.44</v>
      </c>
      <c r="W1195" s="11">
        <v>1199112.3999999999</v>
      </c>
      <c r="X1195" s="11">
        <v>1199112.3999999999</v>
      </c>
      <c r="Y1195" s="11">
        <v>744168.14</v>
      </c>
      <c r="Z1195" s="11">
        <v>744168.14</v>
      </c>
      <c r="AA1195" s="11">
        <v>744168.14</v>
      </c>
      <c r="AB1195" s="3" t="s">
        <v>39</v>
      </c>
    </row>
    <row r="1196" spans="1:28" ht="67.5" x14ac:dyDescent="0.25">
      <c r="A1196" s="3">
        <v>2023</v>
      </c>
      <c r="B1196" s="5">
        <v>3</v>
      </c>
      <c r="C1196" s="3" t="s">
        <v>4969</v>
      </c>
      <c r="D1196" s="3">
        <v>33</v>
      </c>
      <c r="E1196" s="3" t="s">
        <v>1466</v>
      </c>
      <c r="F1196" s="3" t="s">
        <v>4970</v>
      </c>
      <c r="G1196" s="3" t="s">
        <v>30</v>
      </c>
      <c r="H1196" s="3">
        <v>193</v>
      </c>
      <c r="I1196" s="3" t="s">
        <v>2246</v>
      </c>
      <c r="J1196" s="3" t="s">
        <v>2246</v>
      </c>
      <c r="K1196" s="3" t="s">
        <v>33</v>
      </c>
      <c r="L1196" s="3" t="s">
        <v>34</v>
      </c>
      <c r="M1196" s="3" t="s">
        <v>2248</v>
      </c>
      <c r="N1196" s="3" t="s">
        <v>4971</v>
      </c>
      <c r="O1196" s="3">
        <v>35</v>
      </c>
      <c r="P1196" s="3">
        <v>28</v>
      </c>
      <c r="Q1196" s="3">
        <f t="shared" si="18"/>
        <v>63</v>
      </c>
      <c r="R1196" s="3" t="s">
        <v>38</v>
      </c>
      <c r="S1196" s="3">
        <v>1155</v>
      </c>
      <c r="T1196" s="4">
        <v>45178</v>
      </c>
      <c r="U1196" s="4">
        <v>45229</v>
      </c>
      <c r="V1196" s="11">
        <v>1197503.5</v>
      </c>
      <c r="W1196" s="11">
        <v>1197503.5</v>
      </c>
      <c r="X1196" s="11">
        <v>1197503.5</v>
      </c>
      <c r="Y1196" s="11">
        <v>705238.5</v>
      </c>
      <c r="Z1196" s="11">
        <v>705238.5</v>
      </c>
      <c r="AA1196" s="11">
        <v>705238.5</v>
      </c>
      <c r="AB1196" s="3" t="s">
        <v>39</v>
      </c>
    </row>
    <row r="1197" spans="1:28" ht="67.5" x14ac:dyDescent="0.25">
      <c r="A1197" s="3">
        <v>2023</v>
      </c>
      <c r="B1197" s="5">
        <v>3</v>
      </c>
      <c r="C1197" s="3" t="s">
        <v>4677</v>
      </c>
      <c r="D1197" s="3">
        <v>33</v>
      </c>
      <c r="E1197" s="3" t="s">
        <v>1466</v>
      </c>
      <c r="F1197" s="3" t="s">
        <v>4678</v>
      </c>
      <c r="G1197" s="3" t="s">
        <v>30</v>
      </c>
      <c r="H1197" s="3">
        <v>193</v>
      </c>
      <c r="I1197" s="3" t="s">
        <v>2246</v>
      </c>
      <c r="J1197" s="3" t="s">
        <v>2246</v>
      </c>
      <c r="K1197" s="3" t="s">
        <v>33</v>
      </c>
      <c r="L1197" s="3" t="s">
        <v>34</v>
      </c>
      <c r="M1197" s="3" t="s">
        <v>2248</v>
      </c>
      <c r="N1197" s="3" t="s">
        <v>4679</v>
      </c>
      <c r="O1197" s="3">
        <v>18</v>
      </c>
      <c r="P1197" s="3">
        <v>15</v>
      </c>
      <c r="Q1197" s="3">
        <f t="shared" si="18"/>
        <v>33</v>
      </c>
      <c r="R1197" s="3" t="s">
        <v>38</v>
      </c>
      <c r="S1197" s="3">
        <v>195.14</v>
      </c>
      <c r="T1197" s="4">
        <v>45156</v>
      </c>
      <c r="U1197" s="4">
        <v>45216</v>
      </c>
      <c r="V1197" s="11">
        <v>178289.68</v>
      </c>
      <c r="W1197" s="11">
        <v>178289.68</v>
      </c>
      <c r="X1197" s="11">
        <v>178289.68</v>
      </c>
      <c r="Y1197" s="11">
        <v>178289.68</v>
      </c>
      <c r="Z1197" s="11">
        <v>178289.68</v>
      </c>
      <c r="AA1197" s="11">
        <v>178289.68</v>
      </c>
      <c r="AB1197" s="3" t="s">
        <v>39</v>
      </c>
    </row>
    <row r="1198" spans="1:28" ht="45" x14ac:dyDescent="0.25">
      <c r="A1198" s="3">
        <v>2023</v>
      </c>
      <c r="B1198" s="5">
        <v>3</v>
      </c>
      <c r="C1198" s="3" t="s">
        <v>355</v>
      </c>
      <c r="D1198" s="3">
        <v>33</v>
      </c>
      <c r="E1198" s="3" t="s">
        <v>1466</v>
      </c>
      <c r="F1198" s="3" t="s">
        <v>356</v>
      </c>
      <c r="G1198" s="3" t="s">
        <v>30</v>
      </c>
      <c r="H1198" s="3">
        <v>194</v>
      </c>
      <c r="I1198" s="3" t="s">
        <v>357</v>
      </c>
      <c r="J1198" s="3" t="s">
        <v>358</v>
      </c>
      <c r="K1198" s="3" t="s">
        <v>33</v>
      </c>
      <c r="L1198" s="3" t="s">
        <v>69</v>
      </c>
      <c r="M1198" s="3" t="s">
        <v>359</v>
      </c>
      <c r="N1198" s="3" t="s">
        <v>360</v>
      </c>
      <c r="O1198" s="3">
        <v>50</v>
      </c>
      <c r="P1198" s="3">
        <v>50</v>
      </c>
      <c r="Q1198" s="3">
        <f t="shared" si="18"/>
        <v>100</v>
      </c>
      <c r="R1198" s="3" t="s">
        <v>46</v>
      </c>
      <c r="S1198" s="3">
        <v>350</v>
      </c>
      <c r="T1198" s="4">
        <v>45082</v>
      </c>
      <c r="U1198" s="4">
        <v>45141</v>
      </c>
      <c r="V1198" s="11">
        <v>670890</v>
      </c>
      <c r="W1198" s="11">
        <v>670890</v>
      </c>
      <c r="X1198" s="11">
        <v>0</v>
      </c>
      <c r="Y1198" s="11">
        <v>0</v>
      </c>
      <c r="Z1198" s="11">
        <v>0</v>
      </c>
      <c r="AA1198" s="11">
        <v>0</v>
      </c>
      <c r="AB1198" s="3" t="s">
        <v>39</v>
      </c>
    </row>
    <row r="1199" spans="1:28" ht="45" x14ac:dyDescent="0.25">
      <c r="A1199" s="3">
        <v>2023</v>
      </c>
      <c r="B1199" s="5">
        <v>3</v>
      </c>
      <c r="C1199" s="3" t="s">
        <v>981</v>
      </c>
      <c r="D1199" s="3">
        <v>33</v>
      </c>
      <c r="E1199" s="3" t="s">
        <v>1466</v>
      </c>
      <c r="F1199" s="3" t="s">
        <v>982</v>
      </c>
      <c r="G1199" s="3" t="s">
        <v>30</v>
      </c>
      <c r="H1199" s="3">
        <v>194</v>
      </c>
      <c r="I1199" s="3" t="s">
        <v>357</v>
      </c>
      <c r="J1199" s="3" t="s">
        <v>983</v>
      </c>
      <c r="K1199" s="3" t="s">
        <v>33</v>
      </c>
      <c r="L1199" s="3" t="s">
        <v>69</v>
      </c>
      <c r="M1199" s="3" t="s">
        <v>359</v>
      </c>
      <c r="N1199" s="3" t="s">
        <v>984</v>
      </c>
      <c r="O1199" s="3">
        <v>30</v>
      </c>
      <c r="P1199" s="3">
        <v>30</v>
      </c>
      <c r="Q1199" s="3">
        <f t="shared" si="18"/>
        <v>60</v>
      </c>
      <c r="R1199" s="3" t="s">
        <v>46</v>
      </c>
      <c r="S1199" s="3">
        <v>600</v>
      </c>
      <c r="T1199" s="4">
        <v>45082</v>
      </c>
      <c r="U1199" s="4">
        <v>45141</v>
      </c>
      <c r="V1199" s="11">
        <v>1345000</v>
      </c>
      <c r="W1199" s="11">
        <v>1345000</v>
      </c>
      <c r="X1199" s="11">
        <v>0</v>
      </c>
      <c r="Y1199" s="11">
        <v>0</v>
      </c>
      <c r="Z1199" s="11">
        <v>0</v>
      </c>
      <c r="AA1199" s="11">
        <v>0</v>
      </c>
      <c r="AB1199" s="3" t="s">
        <v>39</v>
      </c>
    </row>
    <row r="1200" spans="1:28" ht="45" x14ac:dyDescent="0.25">
      <c r="A1200" s="3">
        <v>2023</v>
      </c>
      <c r="B1200" s="5">
        <v>3</v>
      </c>
      <c r="C1200" s="3" t="s">
        <v>985</v>
      </c>
      <c r="D1200" s="3">
        <v>33</v>
      </c>
      <c r="E1200" s="3" t="s">
        <v>1466</v>
      </c>
      <c r="F1200" s="3" t="s">
        <v>986</v>
      </c>
      <c r="G1200" s="3" t="s">
        <v>30</v>
      </c>
      <c r="H1200" s="3">
        <v>194</v>
      </c>
      <c r="I1200" s="3" t="s">
        <v>357</v>
      </c>
      <c r="J1200" s="3" t="s">
        <v>357</v>
      </c>
      <c r="K1200" s="3" t="s">
        <v>33</v>
      </c>
      <c r="L1200" s="3" t="s">
        <v>188</v>
      </c>
      <c r="M1200" s="3" t="s">
        <v>359</v>
      </c>
      <c r="N1200" s="3" t="s">
        <v>987</v>
      </c>
      <c r="O1200" s="3">
        <v>100</v>
      </c>
      <c r="P1200" s="3">
        <v>100</v>
      </c>
      <c r="Q1200" s="3">
        <f t="shared" si="18"/>
        <v>200</v>
      </c>
      <c r="R1200" s="3" t="s">
        <v>188</v>
      </c>
      <c r="S1200" s="3">
        <v>30</v>
      </c>
      <c r="T1200" s="4">
        <v>45110</v>
      </c>
      <c r="U1200" s="4">
        <v>45199</v>
      </c>
      <c r="V1200" s="11">
        <v>3000000</v>
      </c>
      <c r="W1200" s="11">
        <v>3000000</v>
      </c>
      <c r="X1200" s="11">
        <v>0</v>
      </c>
      <c r="Y1200" s="11">
        <v>0</v>
      </c>
      <c r="Z1200" s="11">
        <v>0</v>
      </c>
      <c r="AA1200" s="11">
        <v>0</v>
      </c>
      <c r="AB1200" s="3" t="s">
        <v>39</v>
      </c>
    </row>
    <row r="1201" spans="1:28" ht="45" x14ac:dyDescent="0.25">
      <c r="A1201" s="3">
        <v>2023</v>
      </c>
      <c r="B1201" s="5">
        <v>3</v>
      </c>
      <c r="C1201" s="3" t="s">
        <v>615</v>
      </c>
      <c r="D1201" s="3">
        <v>33</v>
      </c>
      <c r="E1201" s="3" t="s">
        <v>1466</v>
      </c>
      <c r="F1201" s="3" t="s">
        <v>616</v>
      </c>
      <c r="G1201" s="3" t="s">
        <v>30</v>
      </c>
      <c r="H1201" s="3">
        <v>194</v>
      </c>
      <c r="I1201" s="3" t="s">
        <v>357</v>
      </c>
      <c r="J1201" s="3" t="s">
        <v>357</v>
      </c>
      <c r="K1201" s="3" t="s">
        <v>33</v>
      </c>
      <c r="L1201" s="3" t="s">
        <v>43</v>
      </c>
      <c r="M1201" s="3" t="s">
        <v>359</v>
      </c>
      <c r="N1201" s="3" t="s">
        <v>617</v>
      </c>
      <c r="O1201" s="3">
        <v>250</v>
      </c>
      <c r="P1201" s="3">
        <v>250</v>
      </c>
      <c r="Q1201" s="3">
        <f t="shared" si="18"/>
        <v>500</v>
      </c>
      <c r="R1201" s="3" t="s">
        <v>169</v>
      </c>
      <c r="S1201" s="3">
        <v>500</v>
      </c>
      <c r="T1201" s="4">
        <v>45047</v>
      </c>
      <c r="U1201" s="4">
        <v>45076</v>
      </c>
      <c r="V1201" s="11">
        <v>2000000</v>
      </c>
      <c r="W1201" s="11">
        <v>2000000</v>
      </c>
      <c r="X1201" s="11">
        <v>0</v>
      </c>
      <c r="Y1201" s="11">
        <v>0</v>
      </c>
      <c r="Z1201" s="11">
        <v>0</v>
      </c>
      <c r="AA1201" s="11">
        <v>0</v>
      </c>
      <c r="AB1201" s="3" t="s">
        <v>39</v>
      </c>
    </row>
    <row r="1202" spans="1:28" ht="45" x14ac:dyDescent="0.25">
      <c r="A1202" s="3">
        <v>2023</v>
      </c>
      <c r="B1202" s="5">
        <v>3</v>
      </c>
      <c r="C1202" s="3" t="s">
        <v>3409</v>
      </c>
      <c r="D1202" s="3">
        <v>33</v>
      </c>
      <c r="E1202" s="3" t="s">
        <v>1466</v>
      </c>
      <c r="F1202" s="3" t="s">
        <v>3410</v>
      </c>
      <c r="G1202" s="3" t="s">
        <v>30</v>
      </c>
      <c r="H1202" s="3">
        <v>194</v>
      </c>
      <c r="I1202" s="3" t="s">
        <v>357</v>
      </c>
      <c r="J1202" s="3" t="s">
        <v>357</v>
      </c>
      <c r="K1202" s="3" t="s">
        <v>33</v>
      </c>
      <c r="L1202" s="3" t="s">
        <v>43</v>
      </c>
      <c r="M1202" s="3" t="s">
        <v>359</v>
      </c>
      <c r="N1202" s="3" t="s">
        <v>3411</v>
      </c>
      <c r="O1202" s="3">
        <v>35</v>
      </c>
      <c r="P1202" s="3">
        <v>35</v>
      </c>
      <c r="Q1202" s="3">
        <f t="shared" si="18"/>
        <v>70</v>
      </c>
      <c r="R1202" s="3" t="s">
        <v>46</v>
      </c>
      <c r="S1202" s="3">
        <v>427.6</v>
      </c>
      <c r="T1202" s="4">
        <v>45117</v>
      </c>
      <c r="U1202" s="4">
        <v>45176</v>
      </c>
      <c r="V1202" s="11">
        <v>1045440.71</v>
      </c>
      <c r="W1202" s="11">
        <v>1045440.71</v>
      </c>
      <c r="X1202" s="11">
        <v>1045440.71</v>
      </c>
      <c r="Y1202" s="11">
        <v>313632.21000000002</v>
      </c>
      <c r="Z1202" s="11">
        <v>313632.21000000002</v>
      </c>
      <c r="AA1202" s="11">
        <v>313632.21000000002</v>
      </c>
      <c r="AB1202" s="3" t="s">
        <v>39</v>
      </c>
    </row>
    <row r="1203" spans="1:28" ht="45" x14ac:dyDescent="0.25">
      <c r="A1203" s="3">
        <v>2023</v>
      </c>
      <c r="B1203" s="5">
        <v>3</v>
      </c>
      <c r="C1203" s="3" t="s">
        <v>3412</v>
      </c>
      <c r="D1203" s="3">
        <v>33</v>
      </c>
      <c r="E1203" s="3" t="s">
        <v>1466</v>
      </c>
      <c r="F1203" s="3" t="s">
        <v>3413</v>
      </c>
      <c r="G1203" s="3" t="s">
        <v>30</v>
      </c>
      <c r="H1203" s="3">
        <v>194</v>
      </c>
      <c r="I1203" s="3" t="s">
        <v>357</v>
      </c>
      <c r="J1203" s="3" t="s">
        <v>357</v>
      </c>
      <c r="K1203" s="3" t="s">
        <v>33</v>
      </c>
      <c r="L1203" s="3" t="s">
        <v>43</v>
      </c>
      <c r="M1203" s="3" t="s">
        <v>359</v>
      </c>
      <c r="N1203" s="3" t="s">
        <v>3414</v>
      </c>
      <c r="O1203" s="3">
        <v>35</v>
      </c>
      <c r="P1203" s="3">
        <v>35</v>
      </c>
      <c r="Q1203" s="3">
        <f t="shared" si="18"/>
        <v>70</v>
      </c>
      <c r="R1203" s="3" t="s">
        <v>46</v>
      </c>
      <c r="S1203" s="3">
        <v>300</v>
      </c>
      <c r="T1203" s="4">
        <v>45145</v>
      </c>
      <c r="U1203" s="4">
        <v>45189</v>
      </c>
      <c r="V1203" s="11">
        <v>947139.27</v>
      </c>
      <c r="W1203" s="11">
        <v>947139.27</v>
      </c>
      <c r="X1203" s="11">
        <v>0</v>
      </c>
      <c r="Y1203" s="11">
        <v>0</v>
      </c>
      <c r="Z1203" s="11">
        <v>0</v>
      </c>
      <c r="AA1203" s="11">
        <v>0</v>
      </c>
      <c r="AB1203" s="3" t="s">
        <v>39</v>
      </c>
    </row>
    <row r="1204" spans="1:28" ht="45" x14ac:dyDescent="0.25">
      <c r="A1204" s="3">
        <v>2023</v>
      </c>
      <c r="B1204" s="5">
        <v>3</v>
      </c>
      <c r="C1204" s="3" t="s">
        <v>618</v>
      </c>
      <c r="D1204" s="3">
        <v>33</v>
      </c>
      <c r="E1204" s="3" t="s">
        <v>1466</v>
      </c>
      <c r="F1204" s="3" t="s">
        <v>619</v>
      </c>
      <c r="G1204" s="3" t="s">
        <v>30</v>
      </c>
      <c r="H1204" s="3">
        <v>194</v>
      </c>
      <c r="I1204" s="3" t="s">
        <v>357</v>
      </c>
      <c r="J1204" s="3" t="s">
        <v>357</v>
      </c>
      <c r="K1204" s="3" t="s">
        <v>33</v>
      </c>
      <c r="L1204" s="3" t="s">
        <v>69</v>
      </c>
      <c r="M1204" s="3" t="s">
        <v>359</v>
      </c>
      <c r="N1204" s="3" t="s">
        <v>620</v>
      </c>
      <c r="O1204" s="3">
        <v>50</v>
      </c>
      <c r="P1204" s="3">
        <v>50</v>
      </c>
      <c r="Q1204" s="3">
        <f t="shared" si="18"/>
        <v>100</v>
      </c>
      <c r="R1204" s="3" t="s">
        <v>46</v>
      </c>
      <c r="S1204" s="3">
        <v>800</v>
      </c>
      <c r="T1204" s="4">
        <v>45082</v>
      </c>
      <c r="U1204" s="4">
        <v>45141</v>
      </c>
      <c r="V1204" s="11">
        <v>2369988.19</v>
      </c>
      <c r="W1204" s="11">
        <v>2369988.19</v>
      </c>
      <c r="X1204" s="11">
        <v>0</v>
      </c>
      <c r="Y1204" s="11">
        <v>0</v>
      </c>
      <c r="Z1204" s="11">
        <v>0</v>
      </c>
      <c r="AA1204" s="11">
        <v>0</v>
      </c>
      <c r="AB1204" s="3" t="s">
        <v>39</v>
      </c>
    </row>
    <row r="1205" spans="1:28" ht="45" x14ac:dyDescent="0.25">
      <c r="A1205" s="3">
        <v>2023</v>
      </c>
      <c r="B1205" s="5">
        <v>3</v>
      </c>
      <c r="C1205" s="3" t="s">
        <v>3905</v>
      </c>
      <c r="D1205" s="3">
        <v>33</v>
      </c>
      <c r="E1205" s="3" t="s">
        <v>1466</v>
      </c>
      <c r="F1205" s="3" t="s">
        <v>3906</v>
      </c>
      <c r="G1205" s="3" t="s">
        <v>30</v>
      </c>
      <c r="H1205" s="3">
        <v>194</v>
      </c>
      <c r="I1205" s="3" t="s">
        <v>357</v>
      </c>
      <c r="J1205" s="3" t="s">
        <v>357</v>
      </c>
      <c r="K1205" s="3" t="s">
        <v>33</v>
      </c>
      <c r="L1205" s="3" t="s">
        <v>43</v>
      </c>
      <c r="M1205" s="3" t="s">
        <v>359</v>
      </c>
      <c r="N1205" s="3" t="s">
        <v>3907</v>
      </c>
      <c r="O1205" s="3">
        <v>25</v>
      </c>
      <c r="P1205" s="3">
        <v>25</v>
      </c>
      <c r="Q1205" s="3">
        <f t="shared" si="18"/>
        <v>50</v>
      </c>
      <c r="R1205" s="3" t="s">
        <v>46</v>
      </c>
      <c r="S1205" s="3">
        <v>216.1</v>
      </c>
      <c r="T1205" s="4">
        <v>45110</v>
      </c>
      <c r="U1205" s="4">
        <v>45139</v>
      </c>
      <c r="V1205" s="11">
        <v>665198.11</v>
      </c>
      <c r="W1205" s="11">
        <v>665198.11</v>
      </c>
      <c r="X1205" s="11">
        <v>665198.11</v>
      </c>
      <c r="Y1205" s="11">
        <v>0</v>
      </c>
      <c r="Z1205" s="11">
        <v>0</v>
      </c>
      <c r="AA1205" s="11">
        <v>0</v>
      </c>
      <c r="AB1205" s="3" t="s">
        <v>39</v>
      </c>
    </row>
    <row r="1206" spans="1:28" ht="45" x14ac:dyDescent="0.25">
      <c r="A1206" s="3">
        <v>2023</v>
      </c>
      <c r="B1206" s="5">
        <v>3</v>
      </c>
      <c r="C1206" s="3" t="s">
        <v>692</v>
      </c>
      <c r="D1206" s="3">
        <v>33</v>
      </c>
      <c r="E1206" s="3" t="s">
        <v>1466</v>
      </c>
      <c r="F1206" s="3" t="s">
        <v>693</v>
      </c>
      <c r="G1206" s="3" t="s">
        <v>30</v>
      </c>
      <c r="H1206" s="3">
        <v>194</v>
      </c>
      <c r="I1206" s="3" t="s">
        <v>357</v>
      </c>
      <c r="J1206" s="3" t="s">
        <v>357</v>
      </c>
      <c r="K1206" s="3" t="s">
        <v>33</v>
      </c>
      <c r="L1206" s="3" t="s">
        <v>34</v>
      </c>
      <c r="M1206" s="3" t="s">
        <v>359</v>
      </c>
      <c r="N1206" s="3" t="s">
        <v>694</v>
      </c>
      <c r="O1206" s="3">
        <v>30</v>
      </c>
      <c r="P1206" s="3">
        <v>20</v>
      </c>
      <c r="Q1206" s="3">
        <f t="shared" si="18"/>
        <v>50</v>
      </c>
      <c r="R1206" s="3" t="s">
        <v>47</v>
      </c>
      <c r="S1206" s="3">
        <v>75.650000000000006</v>
      </c>
      <c r="T1206" s="4">
        <v>45061</v>
      </c>
      <c r="U1206" s="4">
        <v>45120</v>
      </c>
      <c r="V1206" s="11">
        <v>660966.65</v>
      </c>
      <c r="W1206" s="11">
        <v>660966.65</v>
      </c>
      <c r="X1206" s="11">
        <v>0</v>
      </c>
      <c r="Y1206" s="11">
        <v>0</v>
      </c>
      <c r="Z1206" s="11">
        <v>0</v>
      </c>
      <c r="AA1206" s="11">
        <v>0</v>
      </c>
      <c r="AB1206" s="3" t="s">
        <v>39</v>
      </c>
    </row>
    <row r="1207" spans="1:28" ht="45" x14ac:dyDescent="0.25">
      <c r="A1207" s="3">
        <v>2023</v>
      </c>
      <c r="B1207" s="5">
        <v>3</v>
      </c>
      <c r="C1207" s="3" t="s">
        <v>440</v>
      </c>
      <c r="D1207" s="3">
        <v>33</v>
      </c>
      <c r="E1207" s="3" t="s">
        <v>1466</v>
      </c>
      <c r="F1207" s="3" t="s">
        <v>441</v>
      </c>
      <c r="G1207" s="3" t="s">
        <v>30</v>
      </c>
      <c r="H1207" s="3">
        <v>194</v>
      </c>
      <c r="I1207" s="3" t="s">
        <v>357</v>
      </c>
      <c r="J1207" s="3" t="s">
        <v>357</v>
      </c>
      <c r="K1207" s="3" t="s">
        <v>33</v>
      </c>
      <c r="L1207" s="3" t="s">
        <v>34</v>
      </c>
      <c r="M1207" s="3" t="s">
        <v>359</v>
      </c>
      <c r="N1207" s="3" t="s">
        <v>442</v>
      </c>
      <c r="O1207" s="3">
        <v>50</v>
      </c>
      <c r="P1207" s="3">
        <v>50</v>
      </c>
      <c r="Q1207" s="3">
        <f t="shared" si="18"/>
        <v>100</v>
      </c>
      <c r="R1207" s="3" t="s">
        <v>47</v>
      </c>
      <c r="S1207" s="3">
        <v>320.85000000000002</v>
      </c>
      <c r="T1207" s="4">
        <v>45047</v>
      </c>
      <c r="U1207" s="4">
        <v>45101</v>
      </c>
      <c r="V1207" s="11">
        <v>2532873.1800000002</v>
      </c>
      <c r="W1207" s="11">
        <v>2532873.1800000002</v>
      </c>
      <c r="X1207" s="11">
        <v>2532873.1800000002</v>
      </c>
      <c r="Y1207" s="11">
        <v>759861.95</v>
      </c>
      <c r="Z1207" s="11">
        <v>759861.95</v>
      </c>
      <c r="AA1207" s="11">
        <v>759861.95</v>
      </c>
      <c r="AB1207" s="3" t="s">
        <v>39</v>
      </c>
    </row>
    <row r="1208" spans="1:28" ht="56.25" x14ac:dyDescent="0.25">
      <c r="A1208" s="3">
        <v>2023</v>
      </c>
      <c r="B1208" s="5">
        <v>3</v>
      </c>
      <c r="C1208" s="3" t="s">
        <v>1039</v>
      </c>
      <c r="D1208" s="3">
        <v>33</v>
      </c>
      <c r="E1208" s="3" t="s">
        <v>1466</v>
      </c>
      <c r="F1208" s="3" t="s">
        <v>1040</v>
      </c>
      <c r="G1208" s="3" t="s">
        <v>30</v>
      </c>
      <c r="H1208" s="3">
        <v>194</v>
      </c>
      <c r="I1208" s="3" t="s">
        <v>357</v>
      </c>
      <c r="J1208" s="3" t="s">
        <v>614</v>
      </c>
      <c r="K1208" s="3" t="s">
        <v>33</v>
      </c>
      <c r="L1208" s="3" t="s">
        <v>34</v>
      </c>
      <c r="M1208" s="3" t="s">
        <v>359</v>
      </c>
      <c r="N1208" s="3" t="s">
        <v>1041</v>
      </c>
      <c r="O1208" s="3">
        <v>30</v>
      </c>
      <c r="P1208" s="3">
        <v>30</v>
      </c>
      <c r="Q1208" s="3">
        <f t="shared" si="18"/>
        <v>60</v>
      </c>
      <c r="R1208" s="3" t="s">
        <v>47</v>
      </c>
      <c r="S1208" s="3">
        <v>231.9</v>
      </c>
      <c r="T1208" s="4">
        <v>45061</v>
      </c>
      <c r="U1208" s="4">
        <v>45120</v>
      </c>
      <c r="V1208" s="11">
        <v>1530495.54</v>
      </c>
      <c r="W1208" s="11">
        <v>1530495.54</v>
      </c>
      <c r="X1208" s="11">
        <v>0</v>
      </c>
      <c r="Y1208" s="11">
        <v>0</v>
      </c>
      <c r="Z1208" s="11">
        <v>0</v>
      </c>
      <c r="AA1208" s="11">
        <v>0</v>
      </c>
      <c r="AB1208" s="3" t="s">
        <v>39</v>
      </c>
    </row>
    <row r="1209" spans="1:28" ht="45" x14ac:dyDescent="0.25">
      <c r="A1209" s="3">
        <v>2023</v>
      </c>
      <c r="B1209" s="5">
        <v>3</v>
      </c>
      <c r="C1209" s="3" t="s">
        <v>1255</v>
      </c>
      <c r="D1209" s="3">
        <v>33</v>
      </c>
      <c r="E1209" s="3" t="s">
        <v>1466</v>
      </c>
      <c r="F1209" s="3" t="s">
        <v>1256</v>
      </c>
      <c r="G1209" s="3" t="s">
        <v>30</v>
      </c>
      <c r="H1209" s="3">
        <v>194</v>
      </c>
      <c r="I1209" s="3" t="s">
        <v>357</v>
      </c>
      <c r="J1209" s="3" t="s">
        <v>614</v>
      </c>
      <c r="K1209" s="3" t="s">
        <v>33</v>
      </c>
      <c r="L1209" s="3" t="s">
        <v>69</v>
      </c>
      <c r="M1209" s="3" t="s">
        <v>359</v>
      </c>
      <c r="N1209" s="3" t="s">
        <v>1257</v>
      </c>
      <c r="O1209" s="3">
        <v>50</v>
      </c>
      <c r="P1209" s="3">
        <v>50</v>
      </c>
      <c r="Q1209" s="3">
        <f t="shared" si="18"/>
        <v>100</v>
      </c>
      <c r="R1209" s="3" t="s">
        <v>46</v>
      </c>
      <c r="S1209" s="3">
        <v>600</v>
      </c>
      <c r="T1209" s="4">
        <v>45082</v>
      </c>
      <c r="U1209" s="4">
        <v>45141</v>
      </c>
      <c r="V1209" s="11">
        <v>1800000</v>
      </c>
      <c r="W1209" s="11">
        <v>1800000</v>
      </c>
      <c r="X1209" s="11">
        <v>0</v>
      </c>
      <c r="Y1209" s="11">
        <v>0</v>
      </c>
      <c r="Z1209" s="11">
        <v>0</v>
      </c>
      <c r="AA1209" s="11">
        <v>0</v>
      </c>
      <c r="AB1209" s="3" t="s">
        <v>39</v>
      </c>
    </row>
    <row r="1210" spans="1:28" ht="45" x14ac:dyDescent="0.25">
      <c r="A1210" s="3">
        <v>2023</v>
      </c>
      <c r="B1210" s="5">
        <v>3</v>
      </c>
      <c r="C1210" s="3" t="s">
        <v>3406</v>
      </c>
      <c r="D1210" s="3">
        <v>33</v>
      </c>
      <c r="E1210" s="3" t="s">
        <v>1466</v>
      </c>
      <c r="F1210" s="3" t="s">
        <v>3407</v>
      </c>
      <c r="G1210" s="3" t="s">
        <v>30</v>
      </c>
      <c r="H1210" s="3">
        <v>194</v>
      </c>
      <c r="I1210" s="3" t="s">
        <v>357</v>
      </c>
      <c r="J1210" s="3" t="s">
        <v>614</v>
      </c>
      <c r="K1210" s="3" t="s">
        <v>33</v>
      </c>
      <c r="L1210" s="3" t="s">
        <v>43</v>
      </c>
      <c r="M1210" s="3" t="s">
        <v>359</v>
      </c>
      <c r="N1210" s="3" t="s">
        <v>3408</v>
      </c>
      <c r="O1210" s="3">
        <v>30</v>
      </c>
      <c r="P1210" s="3">
        <v>30</v>
      </c>
      <c r="Q1210" s="3">
        <f t="shared" si="18"/>
        <v>60</v>
      </c>
      <c r="R1210" s="3" t="s">
        <v>46</v>
      </c>
      <c r="S1210" s="3">
        <v>290</v>
      </c>
      <c r="T1210" s="4">
        <v>45078</v>
      </c>
      <c r="U1210" s="4">
        <v>45093</v>
      </c>
      <c r="V1210" s="11">
        <v>419311.81</v>
      </c>
      <c r="W1210" s="11">
        <v>419311.81</v>
      </c>
      <c r="X1210" s="11">
        <v>0</v>
      </c>
      <c r="Y1210" s="11">
        <v>0</v>
      </c>
      <c r="Z1210" s="11">
        <v>0</v>
      </c>
      <c r="AA1210" s="11">
        <v>0</v>
      </c>
      <c r="AB1210" s="3" t="s">
        <v>39</v>
      </c>
    </row>
    <row r="1211" spans="1:28" ht="45" x14ac:dyDescent="0.25">
      <c r="A1211" s="3">
        <v>2023</v>
      </c>
      <c r="B1211" s="5">
        <v>3</v>
      </c>
      <c r="C1211" s="3" t="s">
        <v>978</v>
      </c>
      <c r="D1211" s="3">
        <v>33</v>
      </c>
      <c r="E1211" s="3" t="s">
        <v>1466</v>
      </c>
      <c r="F1211" s="3" t="s">
        <v>979</v>
      </c>
      <c r="G1211" s="3" t="s">
        <v>30</v>
      </c>
      <c r="H1211" s="3">
        <v>194</v>
      </c>
      <c r="I1211" s="3" t="s">
        <v>357</v>
      </c>
      <c r="J1211" s="3" t="s">
        <v>614</v>
      </c>
      <c r="K1211" s="3" t="s">
        <v>33</v>
      </c>
      <c r="L1211" s="3" t="s">
        <v>34</v>
      </c>
      <c r="M1211" s="3" t="s">
        <v>359</v>
      </c>
      <c r="N1211" s="3" t="s">
        <v>980</v>
      </c>
      <c r="O1211" s="3">
        <v>20</v>
      </c>
      <c r="P1211" s="3">
        <v>20</v>
      </c>
      <c r="Q1211" s="3">
        <f t="shared" si="18"/>
        <v>40</v>
      </c>
      <c r="R1211" s="3" t="s">
        <v>47</v>
      </c>
      <c r="S1211" s="3">
        <v>213.3</v>
      </c>
      <c r="T1211" s="4">
        <v>45047</v>
      </c>
      <c r="U1211" s="4">
        <v>45101</v>
      </c>
      <c r="V1211" s="11">
        <v>2269683.67</v>
      </c>
      <c r="W1211" s="11">
        <v>2269683.67</v>
      </c>
      <c r="X1211" s="11">
        <v>2269683.67</v>
      </c>
      <c r="Y1211" s="11">
        <v>2269683.67</v>
      </c>
      <c r="Z1211" s="11">
        <v>2269683.67</v>
      </c>
      <c r="AA1211" s="11">
        <v>2269683.67</v>
      </c>
      <c r="AB1211" s="3" t="s">
        <v>39</v>
      </c>
    </row>
    <row r="1212" spans="1:28" ht="56.25" x14ac:dyDescent="0.25">
      <c r="A1212" s="3">
        <v>2023</v>
      </c>
      <c r="B1212" s="5">
        <v>3</v>
      </c>
      <c r="C1212" s="3" t="s">
        <v>689</v>
      </c>
      <c r="D1212" s="3">
        <v>33</v>
      </c>
      <c r="E1212" s="3" t="s">
        <v>1466</v>
      </c>
      <c r="F1212" s="3" t="s">
        <v>690</v>
      </c>
      <c r="G1212" s="3" t="s">
        <v>30</v>
      </c>
      <c r="H1212" s="3">
        <v>194</v>
      </c>
      <c r="I1212" s="3" t="s">
        <v>357</v>
      </c>
      <c r="J1212" s="3" t="s">
        <v>614</v>
      </c>
      <c r="K1212" s="3" t="s">
        <v>33</v>
      </c>
      <c r="L1212" s="3" t="s">
        <v>34</v>
      </c>
      <c r="M1212" s="3" t="s">
        <v>359</v>
      </c>
      <c r="N1212" s="3" t="s">
        <v>691</v>
      </c>
      <c r="O1212" s="3">
        <v>50</v>
      </c>
      <c r="P1212" s="3">
        <v>50</v>
      </c>
      <c r="Q1212" s="3">
        <f t="shared" si="18"/>
        <v>100</v>
      </c>
      <c r="R1212" s="3" t="s">
        <v>47</v>
      </c>
      <c r="S1212" s="3">
        <v>312</v>
      </c>
      <c r="T1212" s="4">
        <v>45012</v>
      </c>
      <c r="U1212" s="4">
        <v>45101</v>
      </c>
      <c r="V1212" s="11">
        <v>2468032.1</v>
      </c>
      <c r="W1212" s="11">
        <v>2468032.1</v>
      </c>
      <c r="X1212" s="11">
        <v>2468032.1</v>
      </c>
      <c r="Y1212" s="11">
        <v>2468032.1</v>
      </c>
      <c r="Z1212" s="11">
        <v>2468032.1</v>
      </c>
      <c r="AA1212" s="11">
        <v>2468032.1</v>
      </c>
      <c r="AB1212" s="3" t="s">
        <v>39</v>
      </c>
    </row>
    <row r="1213" spans="1:28" ht="56.25" x14ac:dyDescent="0.25">
      <c r="A1213" s="3">
        <v>2023</v>
      </c>
      <c r="B1213" s="5">
        <v>3</v>
      </c>
      <c r="C1213" s="3" t="s">
        <v>2844</v>
      </c>
      <c r="D1213" s="3">
        <v>33</v>
      </c>
      <c r="E1213" s="3" t="s">
        <v>1466</v>
      </c>
      <c r="F1213" s="3" t="s">
        <v>2845</v>
      </c>
      <c r="G1213" s="3" t="s">
        <v>30</v>
      </c>
      <c r="H1213" s="3">
        <v>195</v>
      </c>
      <c r="I1213" s="3" t="s">
        <v>157</v>
      </c>
      <c r="J1213" s="3" t="s">
        <v>1297</v>
      </c>
      <c r="K1213" s="3" t="s">
        <v>33</v>
      </c>
      <c r="L1213" s="3" t="s">
        <v>34</v>
      </c>
      <c r="M1213" s="3" t="s">
        <v>159</v>
      </c>
      <c r="N1213" s="3" t="s">
        <v>2846</v>
      </c>
      <c r="O1213" s="3">
        <v>250</v>
      </c>
      <c r="P1213" s="3">
        <v>166</v>
      </c>
      <c r="Q1213" s="3">
        <f t="shared" si="18"/>
        <v>416</v>
      </c>
      <c r="R1213" s="3" t="s">
        <v>38</v>
      </c>
      <c r="S1213" s="3">
        <v>1481.99</v>
      </c>
      <c r="T1213" s="4">
        <v>45057</v>
      </c>
      <c r="U1213" s="4">
        <v>45146</v>
      </c>
      <c r="V1213" s="11">
        <v>4194984.01</v>
      </c>
      <c r="W1213" s="11">
        <v>4194984.01</v>
      </c>
      <c r="X1213" s="11">
        <v>4194984.01</v>
      </c>
      <c r="Y1213" s="11">
        <v>4194984.01</v>
      </c>
      <c r="Z1213" s="11">
        <v>4194984.01</v>
      </c>
      <c r="AA1213" s="11">
        <v>4194984.01</v>
      </c>
      <c r="AB1213" s="3" t="s">
        <v>39</v>
      </c>
    </row>
    <row r="1214" spans="1:28" ht="45" x14ac:dyDescent="0.25">
      <c r="A1214" s="3">
        <v>2023</v>
      </c>
      <c r="B1214" s="5">
        <v>3</v>
      </c>
      <c r="C1214" s="3" t="s">
        <v>2852</v>
      </c>
      <c r="D1214" s="3">
        <v>33</v>
      </c>
      <c r="E1214" s="3" t="s">
        <v>1466</v>
      </c>
      <c r="F1214" s="3" t="s">
        <v>2853</v>
      </c>
      <c r="G1214" s="3" t="s">
        <v>30</v>
      </c>
      <c r="H1214" s="3">
        <v>195</v>
      </c>
      <c r="I1214" s="3" t="s">
        <v>157</v>
      </c>
      <c r="J1214" s="3" t="s">
        <v>1297</v>
      </c>
      <c r="K1214" s="3" t="s">
        <v>33</v>
      </c>
      <c r="L1214" s="3" t="s">
        <v>69</v>
      </c>
      <c r="M1214" s="3" t="s">
        <v>159</v>
      </c>
      <c r="N1214" s="3" t="s">
        <v>2854</v>
      </c>
      <c r="O1214" s="3">
        <v>252</v>
      </c>
      <c r="P1214" s="3">
        <v>168</v>
      </c>
      <c r="Q1214" s="3">
        <f t="shared" si="18"/>
        <v>420</v>
      </c>
      <c r="R1214" s="3" t="s">
        <v>46</v>
      </c>
      <c r="S1214" s="3">
        <v>474</v>
      </c>
      <c r="T1214" s="4">
        <v>45086</v>
      </c>
      <c r="U1214" s="4">
        <v>45145</v>
      </c>
      <c r="V1214" s="11">
        <v>1619723.17</v>
      </c>
      <c r="W1214" s="11">
        <v>1619723.17</v>
      </c>
      <c r="X1214" s="11">
        <v>1619723.17</v>
      </c>
      <c r="Y1214" s="11">
        <v>1619723.17</v>
      </c>
      <c r="Z1214" s="11">
        <v>1619723.17</v>
      </c>
      <c r="AA1214" s="11">
        <v>1619723.17</v>
      </c>
      <c r="AB1214" s="3" t="s">
        <v>39</v>
      </c>
    </row>
    <row r="1215" spans="1:28" ht="45" x14ac:dyDescent="0.25">
      <c r="A1215" s="3">
        <v>2023</v>
      </c>
      <c r="B1215" s="5">
        <v>3</v>
      </c>
      <c r="C1215" s="3" t="s">
        <v>3799</v>
      </c>
      <c r="D1215" s="3">
        <v>33</v>
      </c>
      <c r="E1215" s="3" t="s">
        <v>1466</v>
      </c>
      <c r="F1215" s="3" t="s">
        <v>3800</v>
      </c>
      <c r="G1215" s="3" t="s">
        <v>30</v>
      </c>
      <c r="H1215" s="3">
        <v>195</v>
      </c>
      <c r="I1215" s="3" t="s">
        <v>157</v>
      </c>
      <c r="J1215" s="3" t="s">
        <v>1297</v>
      </c>
      <c r="K1215" s="3" t="s">
        <v>33</v>
      </c>
      <c r="L1215" s="3" t="s">
        <v>43</v>
      </c>
      <c r="M1215" s="3" t="s">
        <v>159</v>
      </c>
      <c r="N1215" s="3" t="s">
        <v>3801</v>
      </c>
      <c r="O1215" s="3">
        <v>220</v>
      </c>
      <c r="P1215" s="3">
        <v>146</v>
      </c>
      <c r="Q1215" s="3">
        <f t="shared" si="18"/>
        <v>366</v>
      </c>
      <c r="R1215" s="3" t="s">
        <v>46</v>
      </c>
      <c r="S1215" s="3">
        <v>2145</v>
      </c>
      <c r="T1215" s="4">
        <v>45034</v>
      </c>
      <c r="U1215" s="4">
        <v>45124</v>
      </c>
      <c r="V1215" s="11">
        <v>2149732.11</v>
      </c>
      <c r="W1215" s="11">
        <v>2149732.11</v>
      </c>
      <c r="X1215" s="11">
        <v>2149732.11</v>
      </c>
      <c r="Y1215" s="11">
        <v>2149732.11</v>
      </c>
      <c r="Z1215" s="11">
        <v>2149732.11</v>
      </c>
      <c r="AA1215" s="11">
        <v>2149732.11</v>
      </c>
      <c r="AB1215" s="3" t="s">
        <v>39</v>
      </c>
    </row>
    <row r="1216" spans="1:28" ht="56.25" x14ac:dyDescent="0.25">
      <c r="A1216" s="3">
        <v>2023</v>
      </c>
      <c r="B1216" s="5">
        <v>3</v>
      </c>
      <c r="C1216" s="3" t="s">
        <v>4224</v>
      </c>
      <c r="D1216" s="3">
        <v>33</v>
      </c>
      <c r="E1216" s="3" t="s">
        <v>1466</v>
      </c>
      <c r="F1216" s="3" t="s">
        <v>4225</v>
      </c>
      <c r="G1216" s="3" t="s">
        <v>30</v>
      </c>
      <c r="H1216" s="3">
        <v>195</v>
      </c>
      <c r="I1216" s="3" t="s">
        <v>157</v>
      </c>
      <c r="J1216" s="3" t="s">
        <v>4226</v>
      </c>
      <c r="K1216" s="3" t="s">
        <v>33</v>
      </c>
      <c r="L1216" s="3" t="s">
        <v>34</v>
      </c>
      <c r="M1216" s="3" t="s">
        <v>159</v>
      </c>
      <c r="N1216" s="3" t="s">
        <v>4227</v>
      </c>
      <c r="O1216" s="3">
        <v>163</v>
      </c>
      <c r="P1216" s="3">
        <v>108</v>
      </c>
      <c r="Q1216" s="3">
        <f t="shared" si="18"/>
        <v>271</v>
      </c>
      <c r="R1216" s="3" t="s">
        <v>38</v>
      </c>
      <c r="S1216" s="3">
        <v>1410.68</v>
      </c>
      <c r="T1216" s="4">
        <v>45029</v>
      </c>
      <c r="U1216" s="4">
        <v>45118</v>
      </c>
      <c r="V1216" s="11">
        <v>3174328.76</v>
      </c>
      <c r="W1216" s="11">
        <v>3174328.76</v>
      </c>
      <c r="X1216" s="11">
        <v>3174328.76</v>
      </c>
      <c r="Y1216" s="11">
        <v>3174328.76</v>
      </c>
      <c r="Z1216" s="11">
        <v>3174328.76</v>
      </c>
      <c r="AA1216" s="11">
        <v>3174328.76</v>
      </c>
      <c r="AB1216" s="3" t="s">
        <v>39</v>
      </c>
    </row>
    <row r="1217" spans="1:28" ht="90" x14ac:dyDescent="0.25">
      <c r="A1217" s="3">
        <v>2023</v>
      </c>
      <c r="B1217" s="5">
        <v>3</v>
      </c>
      <c r="C1217" s="3" t="s">
        <v>4662</v>
      </c>
      <c r="D1217" s="3">
        <v>33</v>
      </c>
      <c r="E1217" s="3" t="s">
        <v>1466</v>
      </c>
      <c r="F1217" s="3" t="s">
        <v>4663</v>
      </c>
      <c r="G1217" s="3" t="s">
        <v>30</v>
      </c>
      <c r="H1217" s="3">
        <v>195</v>
      </c>
      <c r="I1217" s="3" t="s">
        <v>157</v>
      </c>
      <c r="J1217" s="3" t="s">
        <v>4664</v>
      </c>
      <c r="K1217" s="3" t="s">
        <v>33</v>
      </c>
      <c r="L1217" s="3" t="s">
        <v>142</v>
      </c>
      <c r="M1217" s="3" t="s">
        <v>159</v>
      </c>
      <c r="N1217" s="3" t="s">
        <v>4665</v>
      </c>
      <c r="O1217" s="3">
        <v>120</v>
      </c>
      <c r="P1217" s="3">
        <v>80</v>
      </c>
      <c r="Q1217" s="3">
        <f t="shared" si="18"/>
        <v>200</v>
      </c>
      <c r="R1217" s="3" t="s">
        <v>38</v>
      </c>
      <c r="S1217" s="3">
        <v>553.84</v>
      </c>
      <c r="T1217" s="4">
        <v>45121</v>
      </c>
      <c r="U1217" s="4">
        <v>45180</v>
      </c>
      <c r="V1217" s="11">
        <v>2474478.2999999998</v>
      </c>
      <c r="W1217" s="11">
        <v>2474478.2999999998</v>
      </c>
      <c r="X1217" s="11">
        <v>2474478.2999999998</v>
      </c>
      <c r="Y1217" s="11">
        <v>2474478.2999999998</v>
      </c>
      <c r="Z1217" s="11">
        <v>2474478.2999999998</v>
      </c>
      <c r="AA1217" s="11">
        <v>2474478.2999999998</v>
      </c>
      <c r="AB1217" s="3" t="s">
        <v>39</v>
      </c>
    </row>
    <row r="1218" spans="1:28" ht="67.5" x14ac:dyDescent="0.25">
      <c r="A1218" s="3">
        <v>2023</v>
      </c>
      <c r="B1218" s="5">
        <v>3</v>
      </c>
      <c r="C1218" s="3" t="s">
        <v>3301</v>
      </c>
      <c r="D1218" s="3">
        <v>33</v>
      </c>
      <c r="E1218" s="3" t="s">
        <v>1466</v>
      </c>
      <c r="F1218" s="3" t="s">
        <v>3302</v>
      </c>
      <c r="G1218" s="3" t="s">
        <v>30</v>
      </c>
      <c r="H1218" s="3">
        <v>195</v>
      </c>
      <c r="I1218" s="3" t="s">
        <v>157</v>
      </c>
      <c r="J1218" s="3" t="s">
        <v>2176</v>
      </c>
      <c r="K1218" s="3" t="s">
        <v>33</v>
      </c>
      <c r="L1218" s="3" t="s">
        <v>34</v>
      </c>
      <c r="M1218" s="3" t="s">
        <v>159</v>
      </c>
      <c r="N1218" s="3" t="s">
        <v>3303</v>
      </c>
      <c r="O1218" s="3">
        <v>187</v>
      </c>
      <c r="P1218" s="3">
        <v>125</v>
      </c>
      <c r="Q1218" s="3">
        <f t="shared" si="18"/>
        <v>312</v>
      </c>
      <c r="R1218" s="3" t="s">
        <v>38</v>
      </c>
      <c r="S1218" s="3">
        <v>1336.3</v>
      </c>
      <c r="T1218" s="4">
        <v>45058</v>
      </c>
      <c r="U1218" s="4">
        <v>45147</v>
      </c>
      <c r="V1218" s="11">
        <v>2887143.42</v>
      </c>
      <c r="W1218" s="11">
        <v>2887143.42</v>
      </c>
      <c r="X1218" s="11">
        <v>2887143.42</v>
      </c>
      <c r="Y1218" s="11">
        <v>2887143.42</v>
      </c>
      <c r="Z1218" s="11">
        <v>2887143.42</v>
      </c>
      <c r="AA1218" s="11">
        <v>2887143.42</v>
      </c>
      <c r="AB1218" s="3" t="s">
        <v>39</v>
      </c>
    </row>
    <row r="1219" spans="1:28" ht="45" x14ac:dyDescent="0.25">
      <c r="A1219" s="3">
        <v>2023</v>
      </c>
      <c r="B1219" s="5">
        <v>3</v>
      </c>
      <c r="C1219" s="3" t="s">
        <v>5111</v>
      </c>
      <c r="D1219" s="3">
        <v>33</v>
      </c>
      <c r="E1219" s="3" t="s">
        <v>1466</v>
      </c>
      <c r="F1219" s="3" t="s">
        <v>5112</v>
      </c>
      <c r="G1219" s="3" t="s">
        <v>30</v>
      </c>
      <c r="H1219" s="3">
        <v>195</v>
      </c>
      <c r="I1219" s="3" t="s">
        <v>157</v>
      </c>
      <c r="J1219" s="3" t="s">
        <v>5113</v>
      </c>
      <c r="K1219" s="3" t="s">
        <v>33</v>
      </c>
      <c r="L1219" s="3" t="s">
        <v>34</v>
      </c>
      <c r="M1219" s="3" t="s">
        <v>159</v>
      </c>
      <c r="N1219" s="3" t="s">
        <v>5114</v>
      </c>
      <c r="O1219" s="3">
        <v>85</v>
      </c>
      <c r="P1219" s="3">
        <v>76</v>
      </c>
      <c r="Q1219" s="3">
        <f t="shared" ref="Q1219:Q1282" si="19">+P1219+O1219</f>
        <v>161</v>
      </c>
      <c r="R1219" s="3" t="s">
        <v>38</v>
      </c>
      <c r="S1219" s="3">
        <v>1200</v>
      </c>
      <c r="T1219" s="4">
        <v>45127</v>
      </c>
      <c r="U1219" s="4">
        <v>45216</v>
      </c>
      <c r="V1219" s="11">
        <v>2458934.0099999998</v>
      </c>
      <c r="W1219" s="11">
        <v>2049283.04</v>
      </c>
      <c r="X1219" s="11">
        <v>2049283.04</v>
      </c>
      <c r="Y1219" s="11">
        <v>2049283.04</v>
      </c>
      <c r="Z1219" s="11">
        <v>2049283.04</v>
      </c>
      <c r="AA1219" s="11">
        <v>2049283.04</v>
      </c>
      <c r="AB1219" s="3" t="s">
        <v>39</v>
      </c>
    </row>
    <row r="1220" spans="1:28" ht="56.25" x14ac:dyDescent="0.25">
      <c r="A1220" s="3">
        <v>2023</v>
      </c>
      <c r="B1220" s="5">
        <v>3</v>
      </c>
      <c r="C1220" s="3" t="s">
        <v>2855</v>
      </c>
      <c r="D1220" s="3">
        <v>33</v>
      </c>
      <c r="E1220" s="3" t="s">
        <v>1466</v>
      </c>
      <c r="F1220" s="3" t="s">
        <v>2856</v>
      </c>
      <c r="G1220" s="3" t="s">
        <v>30</v>
      </c>
      <c r="H1220" s="3">
        <v>195</v>
      </c>
      <c r="I1220" s="3" t="s">
        <v>157</v>
      </c>
      <c r="J1220" s="3" t="s">
        <v>2857</v>
      </c>
      <c r="K1220" s="3" t="s">
        <v>33</v>
      </c>
      <c r="L1220" s="3" t="s">
        <v>34</v>
      </c>
      <c r="M1220" s="3" t="s">
        <v>159</v>
      </c>
      <c r="N1220" s="3" t="s">
        <v>2858</v>
      </c>
      <c r="O1220" s="3">
        <v>171</v>
      </c>
      <c r="P1220" s="3">
        <v>114</v>
      </c>
      <c r="Q1220" s="3">
        <f t="shared" si="19"/>
        <v>285</v>
      </c>
      <c r="R1220" s="3" t="s">
        <v>38</v>
      </c>
      <c r="S1220" s="3">
        <v>1200</v>
      </c>
      <c r="T1220" s="4">
        <v>45117</v>
      </c>
      <c r="U1220" s="4">
        <v>45205</v>
      </c>
      <c r="V1220" s="11">
        <v>2346976.69</v>
      </c>
      <c r="W1220" s="11">
        <v>1801858.43</v>
      </c>
      <c r="X1220" s="11">
        <v>1801858.43</v>
      </c>
      <c r="Y1220" s="11">
        <v>1801858.43</v>
      </c>
      <c r="Z1220" s="11">
        <v>1801858.43</v>
      </c>
      <c r="AA1220" s="11">
        <v>1801858.43</v>
      </c>
      <c r="AB1220" s="3" t="s">
        <v>39</v>
      </c>
    </row>
    <row r="1221" spans="1:28" ht="56.25" x14ac:dyDescent="0.25">
      <c r="A1221" s="3">
        <v>2023</v>
      </c>
      <c r="B1221" s="5">
        <v>3</v>
      </c>
      <c r="C1221" s="3" t="s">
        <v>1889</v>
      </c>
      <c r="D1221" s="3">
        <v>33</v>
      </c>
      <c r="E1221" s="3" t="s">
        <v>1466</v>
      </c>
      <c r="F1221" s="3" t="s">
        <v>1890</v>
      </c>
      <c r="G1221" s="3" t="s">
        <v>30</v>
      </c>
      <c r="H1221" s="3">
        <v>195</v>
      </c>
      <c r="I1221" s="3" t="s">
        <v>157</v>
      </c>
      <c r="J1221" s="3" t="s">
        <v>158</v>
      </c>
      <c r="K1221" s="3" t="s">
        <v>33</v>
      </c>
      <c r="L1221" s="3" t="s">
        <v>34</v>
      </c>
      <c r="M1221" s="3" t="s">
        <v>159</v>
      </c>
      <c r="N1221" s="3" t="s">
        <v>1891</v>
      </c>
      <c r="O1221" s="3">
        <v>78</v>
      </c>
      <c r="P1221" s="3">
        <v>58</v>
      </c>
      <c r="Q1221" s="3">
        <f t="shared" si="19"/>
        <v>136</v>
      </c>
      <c r="R1221" s="3" t="s">
        <v>38</v>
      </c>
      <c r="S1221" s="3">
        <v>590</v>
      </c>
      <c r="T1221" s="4">
        <v>45061</v>
      </c>
      <c r="U1221" s="4">
        <v>45120</v>
      </c>
      <c r="V1221" s="11">
        <v>1289517.77</v>
      </c>
      <c r="W1221" s="11">
        <v>1289517.77</v>
      </c>
      <c r="X1221" s="11">
        <v>1289517.77</v>
      </c>
      <c r="Y1221" s="11">
        <v>1289517.77</v>
      </c>
      <c r="Z1221" s="11">
        <v>1289517.77</v>
      </c>
      <c r="AA1221" s="11">
        <v>1289517.77</v>
      </c>
      <c r="AB1221" s="3" t="s">
        <v>39</v>
      </c>
    </row>
    <row r="1222" spans="1:28" ht="56.25" x14ac:dyDescent="0.25">
      <c r="A1222" s="3">
        <v>2023</v>
      </c>
      <c r="B1222" s="5">
        <v>3</v>
      </c>
      <c r="C1222" s="3" t="s">
        <v>3805</v>
      </c>
      <c r="D1222" s="3">
        <v>33</v>
      </c>
      <c r="E1222" s="3" t="s">
        <v>1466</v>
      </c>
      <c r="F1222" s="3" t="s">
        <v>3806</v>
      </c>
      <c r="G1222" s="3" t="s">
        <v>30</v>
      </c>
      <c r="H1222" s="3">
        <v>195</v>
      </c>
      <c r="I1222" s="3" t="s">
        <v>157</v>
      </c>
      <c r="J1222" s="3" t="s">
        <v>158</v>
      </c>
      <c r="K1222" s="3" t="s">
        <v>33</v>
      </c>
      <c r="L1222" s="3" t="s">
        <v>34</v>
      </c>
      <c r="M1222" s="3" t="s">
        <v>159</v>
      </c>
      <c r="N1222" s="3" t="s">
        <v>3807</v>
      </c>
      <c r="O1222" s="3">
        <v>78</v>
      </c>
      <c r="P1222" s="3">
        <v>52</v>
      </c>
      <c r="Q1222" s="3">
        <f t="shared" si="19"/>
        <v>130</v>
      </c>
      <c r="R1222" s="3" t="s">
        <v>38</v>
      </c>
      <c r="S1222" s="3">
        <v>602.46</v>
      </c>
      <c r="T1222" s="4">
        <v>45058</v>
      </c>
      <c r="U1222" s="4">
        <v>45117</v>
      </c>
      <c r="V1222" s="11">
        <v>1454363.56</v>
      </c>
      <c r="W1222" s="11">
        <v>1454363.56</v>
      </c>
      <c r="X1222" s="11">
        <v>1454363.56</v>
      </c>
      <c r="Y1222" s="11">
        <v>1454363.56</v>
      </c>
      <c r="Z1222" s="11">
        <v>1454363.56</v>
      </c>
      <c r="AA1222" s="11">
        <v>1454363.56</v>
      </c>
      <c r="AB1222" s="3" t="s">
        <v>39</v>
      </c>
    </row>
    <row r="1223" spans="1:28" ht="56.25" x14ac:dyDescent="0.25">
      <c r="A1223" s="3">
        <v>2023</v>
      </c>
      <c r="B1223" s="5">
        <v>3</v>
      </c>
      <c r="C1223" s="3" t="s">
        <v>2862</v>
      </c>
      <c r="D1223" s="3">
        <v>33</v>
      </c>
      <c r="E1223" s="3" t="s">
        <v>1466</v>
      </c>
      <c r="F1223" s="3" t="s">
        <v>2863</v>
      </c>
      <c r="G1223" s="3" t="s">
        <v>30</v>
      </c>
      <c r="H1223" s="3">
        <v>195</v>
      </c>
      <c r="I1223" s="3" t="s">
        <v>157</v>
      </c>
      <c r="J1223" s="3" t="s">
        <v>649</v>
      </c>
      <c r="K1223" s="3" t="s">
        <v>33</v>
      </c>
      <c r="L1223" s="3" t="s">
        <v>34</v>
      </c>
      <c r="M1223" s="3" t="s">
        <v>159</v>
      </c>
      <c r="N1223" s="3" t="s">
        <v>2864</v>
      </c>
      <c r="O1223" s="3">
        <v>252</v>
      </c>
      <c r="P1223" s="3">
        <v>168</v>
      </c>
      <c r="Q1223" s="3">
        <f t="shared" si="19"/>
        <v>420</v>
      </c>
      <c r="R1223" s="3" t="s">
        <v>38</v>
      </c>
      <c r="S1223" s="3">
        <v>1316.38</v>
      </c>
      <c r="T1223" s="4">
        <v>45147</v>
      </c>
      <c r="U1223" s="4">
        <v>45236</v>
      </c>
      <c r="V1223" s="11">
        <v>3332523.05</v>
      </c>
      <c r="W1223" s="11">
        <v>2162480.54</v>
      </c>
      <c r="X1223" s="11">
        <v>2162480.54</v>
      </c>
      <c r="Y1223" s="11">
        <v>2162480.54</v>
      </c>
      <c r="Z1223" s="11">
        <v>2162480.54</v>
      </c>
      <c r="AA1223" s="11">
        <v>2162480.54</v>
      </c>
      <c r="AB1223" s="3" t="s">
        <v>39</v>
      </c>
    </row>
    <row r="1224" spans="1:28" ht="78.75" x14ac:dyDescent="0.25">
      <c r="A1224" s="3">
        <v>2023</v>
      </c>
      <c r="B1224" s="5">
        <v>3</v>
      </c>
      <c r="C1224" s="3" t="s">
        <v>1382</v>
      </c>
      <c r="D1224" s="3">
        <v>33</v>
      </c>
      <c r="E1224" s="3" t="s">
        <v>1466</v>
      </c>
      <c r="F1224" s="3" t="s">
        <v>1383</v>
      </c>
      <c r="G1224" s="3" t="s">
        <v>30</v>
      </c>
      <c r="H1224" s="3">
        <v>195</v>
      </c>
      <c r="I1224" s="3" t="s">
        <v>157</v>
      </c>
      <c r="J1224" s="3" t="s">
        <v>649</v>
      </c>
      <c r="K1224" s="3" t="s">
        <v>33</v>
      </c>
      <c r="L1224" s="3" t="s">
        <v>34</v>
      </c>
      <c r="M1224" s="3" t="s">
        <v>159</v>
      </c>
      <c r="N1224" s="3" t="s">
        <v>1384</v>
      </c>
      <c r="O1224" s="3">
        <v>156</v>
      </c>
      <c r="P1224" s="3">
        <v>104</v>
      </c>
      <c r="Q1224" s="3">
        <f t="shared" si="19"/>
        <v>260</v>
      </c>
      <c r="R1224" s="3" t="s">
        <v>38</v>
      </c>
      <c r="S1224" s="3">
        <v>1247.72</v>
      </c>
      <c r="T1224" s="4">
        <v>45006</v>
      </c>
      <c r="U1224" s="4">
        <v>45096</v>
      </c>
      <c r="V1224" s="11">
        <v>2819418.8</v>
      </c>
      <c r="W1224" s="11">
        <v>2819418.8</v>
      </c>
      <c r="X1224" s="11">
        <v>2819418.8</v>
      </c>
      <c r="Y1224" s="11">
        <v>2819418.8</v>
      </c>
      <c r="Z1224" s="11">
        <v>2819418.8</v>
      </c>
      <c r="AA1224" s="11">
        <v>2819418.8</v>
      </c>
      <c r="AB1224" s="3" t="s">
        <v>39</v>
      </c>
    </row>
    <row r="1225" spans="1:28" ht="67.5" x14ac:dyDescent="0.25">
      <c r="A1225" s="3">
        <v>2023</v>
      </c>
      <c r="B1225" s="5">
        <v>3</v>
      </c>
      <c r="C1225" s="3" t="s">
        <v>1385</v>
      </c>
      <c r="D1225" s="3">
        <v>33</v>
      </c>
      <c r="E1225" s="3" t="s">
        <v>1466</v>
      </c>
      <c r="F1225" s="3" t="s">
        <v>1386</v>
      </c>
      <c r="G1225" s="3" t="s">
        <v>30</v>
      </c>
      <c r="H1225" s="3">
        <v>195</v>
      </c>
      <c r="I1225" s="3" t="s">
        <v>157</v>
      </c>
      <c r="J1225" s="3" t="s">
        <v>1387</v>
      </c>
      <c r="K1225" s="3" t="s">
        <v>33</v>
      </c>
      <c r="L1225" s="3" t="s">
        <v>34</v>
      </c>
      <c r="M1225" s="3" t="s">
        <v>159</v>
      </c>
      <c r="N1225" s="3" t="s">
        <v>1388</v>
      </c>
      <c r="O1225" s="3">
        <v>156</v>
      </c>
      <c r="P1225" s="3">
        <v>107</v>
      </c>
      <c r="Q1225" s="3">
        <f t="shared" si="19"/>
        <v>263</v>
      </c>
      <c r="R1225" s="3" t="s">
        <v>38</v>
      </c>
      <c r="S1225" s="3">
        <v>1797</v>
      </c>
      <c r="T1225" s="4">
        <v>45029</v>
      </c>
      <c r="U1225" s="4">
        <v>45118</v>
      </c>
      <c r="V1225" s="11">
        <v>4283397.5999999996</v>
      </c>
      <c r="W1225" s="11">
        <v>4283397.5999999996</v>
      </c>
      <c r="X1225" s="11">
        <v>4283397.5999999996</v>
      </c>
      <c r="Y1225" s="11">
        <v>4283397.5999999996</v>
      </c>
      <c r="Z1225" s="11">
        <v>4283397.5999999996</v>
      </c>
      <c r="AA1225" s="11">
        <v>4283397.5999999996</v>
      </c>
      <c r="AB1225" s="3" t="s">
        <v>39</v>
      </c>
    </row>
    <row r="1226" spans="1:28" ht="67.5" x14ac:dyDescent="0.25">
      <c r="A1226" s="3">
        <v>2023</v>
      </c>
      <c r="B1226" s="5">
        <v>3</v>
      </c>
      <c r="C1226" s="3" t="s">
        <v>1092</v>
      </c>
      <c r="D1226" s="3">
        <v>33</v>
      </c>
      <c r="E1226" s="3" t="s">
        <v>1466</v>
      </c>
      <c r="F1226" s="3" t="s">
        <v>1093</v>
      </c>
      <c r="G1226" s="3" t="s">
        <v>30</v>
      </c>
      <c r="H1226" s="3">
        <v>196</v>
      </c>
      <c r="I1226" s="3" t="s">
        <v>1094</v>
      </c>
      <c r="J1226" s="3" t="s">
        <v>1095</v>
      </c>
      <c r="K1226" s="3" t="s">
        <v>33</v>
      </c>
      <c r="L1226" s="3" t="s">
        <v>142</v>
      </c>
      <c r="M1226" s="3" t="s">
        <v>1096</v>
      </c>
      <c r="N1226" s="3" t="s">
        <v>1097</v>
      </c>
      <c r="O1226" s="3">
        <v>52</v>
      </c>
      <c r="P1226" s="3">
        <v>53</v>
      </c>
      <c r="Q1226" s="3">
        <f t="shared" si="19"/>
        <v>105</v>
      </c>
      <c r="R1226" s="3" t="s">
        <v>38</v>
      </c>
      <c r="S1226" s="3">
        <v>138.91999999999999</v>
      </c>
      <c r="T1226" s="4">
        <v>45054</v>
      </c>
      <c r="U1226" s="4">
        <v>45146</v>
      </c>
      <c r="V1226" s="11">
        <v>583008.89</v>
      </c>
      <c r="W1226" s="11">
        <v>610835.15</v>
      </c>
      <c r="X1226" s="11">
        <v>610835.15</v>
      </c>
      <c r="Y1226" s="11">
        <v>610835.15</v>
      </c>
      <c r="Z1226" s="11">
        <v>610835.15</v>
      </c>
      <c r="AA1226" s="11">
        <v>610835.15</v>
      </c>
      <c r="AB1226" s="3" t="s">
        <v>39</v>
      </c>
    </row>
    <row r="1227" spans="1:28" ht="78.75" x14ac:dyDescent="0.25">
      <c r="A1227" s="3">
        <v>2023</v>
      </c>
      <c r="B1227" s="5">
        <v>3</v>
      </c>
      <c r="C1227" s="3" t="s">
        <v>1682</v>
      </c>
      <c r="D1227" s="3">
        <v>33</v>
      </c>
      <c r="E1227" s="3" t="s">
        <v>1466</v>
      </c>
      <c r="F1227" s="3" t="s">
        <v>1683</v>
      </c>
      <c r="G1227" s="3" t="s">
        <v>30</v>
      </c>
      <c r="H1227" s="3">
        <v>197</v>
      </c>
      <c r="I1227" s="3" t="s">
        <v>773</v>
      </c>
      <c r="J1227" s="3" t="s">
        <v>1684</v>
      </c>
      <c r="K1227" s="3" t="s">
        <v>33</v>
      </c>
      <c r="L1227" s="3" t="s">
        <v>142</v>
      </c>
      <c r="M1227" s="3" t="s">
        <v>775</v>
      </c>
      <c r="N1227" s="3" t="s">
        <v>1685</v>
      </c>
      <c r="O1227" s="3">
        <v>85</v>
      </c>
      <c r="P1227" s="3">
        <v>78</v>
      </c>
      <c r="Q1227" s="3">
        <f t="shared" si="19"/>
        <v>163</v>
      </c>
      <c r="R1227" s="3" t="s">
        <v>38</v>
      </c>
      <c r="S1227" s="3">
        <v>137.28</v>
      </c>
      <c r="T1227" s="4">
        <v>45096</v>
      </c>
      <c r="U1227" s="4">
        <v>45195</v>
      </c>
      <c r="V1227" s="11">
        <v>1592962.52</v>
      </c>
      <c r="W1227" s="11">
        <v>1592962.52</v>
      </c>
      <c r="X1227" s="11">
        <v>1592962.52</v>
      </c>
      <c r="Y1227" s="11">
        <v>914086.40000000002</v>
      </c>
      <c r="Z1227" s="11">
        <v>914086.40000000002</v>
      </c>
      <c r="AA1227" s="11">
        <v>914086.40000000002</v>
      </c>
      <c r="AB1227" s="3" t="s">
        <v>39</v>
      </c>
    </row>
    <row r="1228" spans="1:28" ht="56.25" x14ac:dyDescent="0.25">
      <c r="A1228" s="3">
        <v>2023</v>
      </c>
      <c r="B1228" s="5">
        <v>3</v>
      </c>
      <c r="C1228" s="3" t="s">
        <v>1240</v>
      </c>
      <c r="D1228" s="3">
        <v>33</v>
      </c>
      <c r="E1228" s="3" t="s">
        <v>1466</v>
      </c>
      <c r="F1228" s="3" t="s">
        <v>1241</v>
      </c>
      <c r="G1228" s="3" t="s">
        <v>30</v>
      </c>
      <c r="H1228" s="3">
        <v>197</v>
      </c>
      <c r="I1228" s="3" t="s">
        <v>773</v>
      </c>
      <c r="J1228" s="3" t="s">
        <v>1242</v>
      </c>
      <c r="K1228" s="3" t="s">
        <v>33</v>
      </c>
      <c r="L1228" s="3" t="s">
        <v>34</v>
      </c>
      <c r="M1228" s="3" t="s">
        <v>775</v>
      </c>
      <c r="N1228" s="3" t="s">
        <v>1243</v>
      </c>
      <c r="O1228" s="3">
        <v>767</v>
      </c>
      <c r="P1228" s="3">
        <v>689</v>
      </c>
      <c r="Q1228" s="3">
        <f t="shared" si="19"/>
        <v>1456</v>
      </c>
      <c r="R1228" s="3" t="s">
        <v>38</v>
      </c>
      <c r="S1228" s="3">
        <v>1039</v>
      </c>
      <c r="T1228" s="4">
        <v>45078</v>
      </c>
      <c r="U1228" s="4">
        <v>45167</v>
      </c>
      <c r="V1228" s="11">
        <v>1783825.33</v>
      </c>
      <c r="W1228" s="11">
        <v>1783825.33</v>
      </c>
      <c r="X1228" s="11">
        <v>1783825.33</v>
      </c>
      <c r="Y1228" s="11">
        <v>1783825.33</v>
      </c>
      <c r="Z1228" s="11">
        <v>1783825.33</v>
      </c>
      <c r="AA1228" s="11">
        <v>1783825.33</v>
      </c>
      <c r="AB1228" s="3" t="s">
        <v>39</v>
      </c>
    </row>
    <row r="1229" spans="1:28" ht="56.25" x14ac:dyDescent="0.25">
      <c r="A1229" s="3">
        <v>2023</v>
      </c>
      <c r="B1229" s="5">
        <v>3</v>
      </c>
      <c r="C1229" s="3" t="s">
        <v>3132</v>
      </c>
      <c r="D1229" s="3">
        <v>33</v>
      </c>
      <c r="E1229" s="3" t="s">
        <v>1466</v>
      </c>
      <c r="F1229" s="3" t="s">
        <v>3133</v>
      </c>
      <c r="G1229" s="3" t="s">
        <v>30</v>
      </c>
      <c r="H1229" s="3">
        <v>197</v>
      </c>
      <c r="I1229" s="3" t="s">
        <v>773</v>
      </c>
      <c r="J1229" s="3" t="s">
        <v>3134</v>
      </c>
      <c r="K1229" s="3" t="s">
        <v>33</v>
      </c>
      <c r="L1229" s="3" t="s">
        <v>34</v>
      </c>
      <c r="M1229" s="3" t="s">
        <v>775</v>
      </c>
      <c r="N1229" s="3" t="s">
        <v>3135</v>
      </c>
      <c r="O1229" s="3">
        <v>538</v>
      </c>
      <c r="P1229" s="3">
        <v>595</v>
      </c>
      <c r="Q1229" s="3">
        <f t="shared" si="19"/>
        <v>1133</v>
      </c>
      <c r="R1229" s="3" t="s">
        <v>46</v>
      </c>
      <c r="S1229" s="3">
        <v>1910</v>
      </c>
      <c r="T1229" s="4">
        <v>45112</v>
      </c>
      <c r="U1229" s="4">
        <v>45156</v>
      </c>
      <c r="V1229" s="11">
        <v>1123934.96</v>
      </c>
      <c r="W1229" s="11">
        <v>1123934.96</v>
      </c>
      <c r="X1229" s="11">
        <v>1123934.96</v>
      </c>
      <c r="Y1229" s="11">
        <v>1123934.96</v>
      </c>
      <c r="Z1229" s="11">
        <v>1123934.96</v>
      </c>
      <c r="AA1229" s="11">
        <v>1123934.96</v>
      </c>
      <c r="AB1229" s="3" t="s">
        <v>39</v>
      </c>
    </row>
    <row r="1230" spans="1:28" ht="56.25" x14ac:dyDescent="0.25">
      <c r="A1230" s="3">
        <v>2023</v>
      </c>
      <c r="B1230" s="5">
        <v>3</v>
      </c>
      <c r="C1230" s="3" t="s">
        <v>771</v>
      </c>
      <c r="D1230" s="3">
        <v>33</v>
      </c>
      <c r="E1230" s="3" t="s">
        <v>1466</v>
      </c>
      <c r="F1230" s="3" t="s">
        <v>772</v>
      </c>
      <c r="G1230" s="3" t="s">
        <v>30</v>
      </c>
      <c r="H1230" s="3">
        <v>197</v>
      </c>
      <c r="I1230" s="3" t="s">
        <v>773</v>
      </c>
      <c r="J1230" s="3" t="s">
        <v>774</v>
      </c>
      <c r="K1230" s="3" t="s">
        <v>33</v>
      </c>
      <c r="L1230" s="3" t="s">
        <v>34</v>
      </c>
      <c r="M1230" s="3" t="s">
        <v>775</v>
      </c>
      <c r="N1230" s="3" t="s">
        <v>776</v>
      </c>
      <c r="O1230" s="3">
        <v>298</v>
      </c>
      <c r="P1230" s="3">
        <v>280</v>
      </c>
      <c r="Q1230" s="3">
        <f t="shared" si="19"/>
        <v>578</v>
      </c>
      <c r="R1230" s="3" t="s">
        <v>38</v>
      </c>
      <c r="S1230" s="3">
        <v>1239.9000000000001</v>
      </c>
      <c r="T1230" s="4">
        <v>45069</v>
      </c>
      <c r="U1230" s="4">
        <v>45158</v>
      </c>
      <c r="V1230" s="11">
        <v>1826530.52</v>
      </c>
      <c r="W1230" s="11">
        <v>1826530.52</v>
      </c>
      <c r="X1230" s="11">
        <v>1826530.52</v>
      </c>
      <c r="Y1230" s="11">
        <v>1826530.52</v>
      </c>
      <c r="Z1230" s="11">
        <v>1826530.52</v>
      </c>
      <c r="AA1230" s="11">
        <v>1826530.52</v>
      </c>
      <c r="AB1230" s="3" t="s">
        <v>39</v>
      </c>
    </row>
    <row r="1231" spans="1:28" ht="56.25" x14ac:dyDescent="0.25">
      <c r="A1231" s="3">
        <v>2023</v>
      </c>
      <c r="B1231" s="5">
        <v>3</v>
      </c>
      <c r="C1231" s="3" t="s">
        <v>2636</v>
      </c>
      <c r="D1231" s="3">
        <v>33</v>
      </c>
      <c r="E1231" s="3" t="s">
        <v>1466</v>
      </c>
      <c r="F1231" s="3" t="s">
        <v>2637</v>
      </c>
      <c r="G1231" s="3" t="s">
        <v>30</v>
      </c>
      <c r="H1231" s="3">
        <v>197</v>
      </c>
      <c r="I1231" s="3" t="s">
        <v>773</v>
      </c>
      <c r="J1231" s="3" t="s">
        <v>591</v>
      </c>
      <c r="K1231" s="3" t="s">
        <v>33</v>
      </c>
      <c r="L1231" s="3" t="s">
        <v>50</v>
      </c>
      <c r="M1231" s="3" t="s">
        <v>775</v>
      </c>
      <c r="N1231" s="3" t="s">
        <v>2638</v>
      </c>
      <c r="O1231" s="3">
        <v>205</v>
      </c>
      <c r="P1231" s="3">
        <v>209</v>
      </c>
      <c r="Q1231" s="3">
        <f t="shared" si="19"/>
        <v>414</v>
      </c>
      <c r="R1231" s="3" t="s">
        <v>46</v>
      </c>
      <c r="S1231" s="3">
        <v>2858.8</v>
      </c>
      <c r="T1231" s="4">
        <v>45047</v>
      </c>
      <c r="U1231" s="4">
        <v>45136</v>
      </c>
      <c r="V1231" s="11">
        <v>2111716.46</v>
      </c>
      <c r="W1231" s="11">
        <v>2111716.46</v>
      </c>
      <c r="X1231" s="11">
        <v>2111716.46</v>
      </c>
      <c r="Y1231" s="11">
        <v>2111716.46</v>
      </c>
      <c r="Z1231" s="11">
        <v>2111716.46</v>
      </c>
      <c r="AA1231" s="11">
        <v>2111716.46</v>
      </c>
      <c r="AB1231" s="3" t="s">
        <v>39</v>
      </c>
    </row>
    <row r="1232" spans="1:28" ht="67.5" x14ac:dyDescent="0.25">
      <c r="A1232" s="3">
        <v>2023</v>
      </c>
      <c r="B1232" s="5">
        <v>3</v>
      </c>
      <c r="C1232" s="3" t="s">
        <v>4443</v>
      </c>
      <c r="D1232" s="3">
        <v>33</v>
      </c>
      <c r="E1232" s="3" t="s">
        <v>1466</v>
      </c>
      <c r="F1232" s="3" t="s">
        <v>4444</v>
      </c>
      <c r="G1232" s="3" t="s">
        <v>30</v>
      </c>
      <c r="H1232" s="3">
        <v>197</v>
      </c>
      <c r="I1232" s="3" t="s">
        <v>773</v>
      </c>
      <c r="J1232" s="3" t="s">
        <v>4445</v>
      </c>
      <c r="K1232" s="3" t="s">
        <v>33</v>
      </c>
      <c r="L1232" s="3" t="s">
        <v>34</v>
      </c>
      <c r="M1232" s="3" t="s">
        <v>775</v>
      </c>
      <c r="N1232" s="3" t="s">
        <v>4446</v>
      </c>
      <c r="O1232" s="3">
        <v>452</v>
      </c>
      <c r="P1232" s="3">
        <v>345</v>
      </c>
      <c r="Q1232" s="3">
        <f t="shared" si="19"/>
        <v>797</v>
      </c>
      <c r="R1232" s="3" t="s">
        <v>38</v>
      </c>
      <c r="S1232" s="3">
        <v>348.5</v>
      </c>
      <c r="T1232" s="4">
        <v>45078</v>
      </c>
      <c r="U1232" s="4">
        <v>45107</v>
      </c>
      <c r="V1232" s="11">
        <v>468673.45</v>
      </c>
      <c r="W1232" s="11">
        <v>468673.45</v>
      </c>
      <c r="X1232" s="11">
        <v>468673.45</v>
      </c>
      <c r="Y1232" s="11">
        <v>468673.45</v>
      </c>
      <c r="Z1232" s="11">
        <v>468673.45</v>
      </c>
      <c r="AA1232" s="11">
        <v>468673.45</v>
      </c>
      <c r="AB1232" s="3" t="s">
        <v>39</v>
      </c>
    </row>
    <row r="1233" spans="1:28" ht="67.5" x14ac:dyDescent="0.25">
      <c r="A1233" s="3">
        <v>2023</v>
      </c>
      <c r="B1233" s="5">
        <v>3</v>
      </c>
      <c r="C1233" s="3" t="s">
        <v>4928</v>
      </c>
      <c r="D1233" s="3">
        <v>33</v>
      </c>
      <c r="E1233" s="3" t="s">
        <v>1466</v>
      </c>
      <c r="F1233" s="3" t="s">
        <v>4929</v>
      </c>
      <c r="G1233" s="3" t="s">
        <v>30</v>
      </c>
      <c r="H1233" s="3">
        <v>197</v>
      </c>
      <c r="I1233" s="3" t="s">
        <v>773</v>
      </c>
      <c r="J1233" s="3" t="s">
        <v>4930</v>
      </c>
      <c r="K1233" s="3" t="s">
        <v>33</v>
      </c>
      <c r="L1233" s="3" t="s">
        <v>50</v>
      </c>
      <c r="M1233" s="3" t="s">
        <v>775</v>
      </c>
      <c r="N1233" s="3" t="s">
        <v>4931</v>
      </c>
      <c r="O1233" s="3">
        <v>279</v>
      </c>
      <c r="P1233" s="3">
        <v>262</v>
      </c>
      <c r="Q1233" s="3">
        <f t="shared" si="19"/>
        <v>541</v>
      </c>
      <c r="R1233" s="3" t="s">
        <v>46</v>
      </c>
      <c r="S1233" s="3">
        <v>3127</v>
      </c>
      <c r="T1233" s="4">
        <v>45127</v>
      </c>
      <c r="U1233" s="4">
        <v>45156</v>
      </c>
      <c r="V1233" s="11">
        <v>866739.08</v>
      </c>
      <c r="W1233" s="11">
        <v>866739.08</v>
      </c>
      <c r="X1233" s="11">
        <v>866739.08</v>
      </c>
      <c r="Y1233" s="11">
        <v>866739.08</v>
      </c>
      <c r="Z1233" s="11">
        <v>866739.08</v>
      </c>
      <c r="AA1233" s="11">
        <v>866739.08</v>
      </c>
      <c r="AB1233" s="3" t="s">
        <v>39</v>
      </c>
    </row>
    <row r="1234" spans="1:28" ht="78.75" x14ac:dyDescent="0.25">
      <c r="A1234" s="3">
        <v>2023</v>
      </c>
      <c r="B1234" s="5">
        <v>3</v>
      </c>
      <c r="C1234" s="3" t="s">
        <v>1690</v>
      </c>
      <c r="D1234" s="3">
        <v>33</v>
      </c>
      <c r="E1234" s="3" t="s">
        <v>1466</v>
      </c>
      <c r="F1234" s="3" t="s">
        <v>1691</v>
      </c>
      <c r="G1234" s="3" t="s">
        <v>30</v>
      </c>
      <c r="H1234" s="3">
        <v>197</v>
      </c>
      <c r="I1234" s="3" t="s">
        <v>773</v>
      </c>
      <c r="J1234" s="3" t="s">
        <v>1692</v>
      </c>
      <c r="K1234" s="3" t="s">
        <v>33</v>
      </c>
      <c r="L1234" s="3" t="s">
        <v>142</v>
      </c>
      <c r="M1234" s="3" t="s">
        <v>775</v>
      </c>
      <c r="N1234" s="3" t="s">
        <v>1693</v>
      </c>
      <c r="O1234" s="3">
        <v>61</v>
      </c>
      <c r="P1234" s="3">
        <v>47</v>
      </c>
      <c r="Q1234" s="3">
        <f t="shared" si="19"/>
        <v>108</v>
      </c>
      <c r="R1234" s="3" t="s">
        <v>38</v>
      </c>
      <c r="S1234" s="3">
        <v>600</v>
      </c>
      <c r="T1234" s="4">
        <v>45096</v>
      </c>
      <c r="U1234" s="4">
        <v>45195</v>
      </c>
      <c r="V1234" s="11">
        <v>2396339.2200000002</v>
      </c>
      <c r="W1234" s="11">
        <v>2396339.2200000002</v>
      </c>
      <c r="X1234" s="11">
        <v>2396339.2200000002</v>
      </c>
      <c r="Y1234" s="11">
        <v>1348124.21</v>
      </c>
      <c r="Z1234" s="11">
        <v>1348124.21</v>
      </c>
      <c r="AA1234" s="11">
        <v>1348124.21</v>
      </c>
      <c r="AB1234" s="3" t="s">
        <v>39</v>
      </c>
    </row>
    <row r="1235" spans="1:28" ht="45" x14ac:dyDescent="0.25">
      <c r="A1235" s="3">
        <v>2023</v>
      </c>
      <c r="B1235" s="5">
        <v>3</v>
      </c>
      <c r="C1235" s="3" t="s">
        <v>2394</v>
      </c>
      <c r="D1235" s="3">
        <v>33</v>
      </c>
      <c r="E1235" s="3" t="s">
        <v>1466</v>
      </c>
      <c r="F1235" s="3" t="s">
        <v>2395</v>
      </c>
      <c r="G1235" s="3" t="s">
        <v>30</v>
      </c>
      <c r="H1235" s="3">
        <v>197</v>
      </c>
      <c r="I1235" s="3" t="s">
        <v>773</v>
      </c>
      <c r="J1235" s="3" t="s">
        <v>2396</v>
      </c>
      <c r="K1235" s="3" t="s">
        <v>37</v>
      </c>
      <c r="L1235" s="3" t="s">
        <v>1904</v>
      </c>
      <c r="M1235" s="3" t="s">
        <v>775</v>
      </c>
      <c r="N1235" s="3" t="s">
        <v>2397</v>
      </c>
      <c r="O1235" s="3">
        <v>0</v>
      </c>
      <c r="P1235" s="3">
        <v>0</v>
      </c>
      <c r="Q1235" s="3">
        <f t="shared" si="19"/>
        <v>0</v>
      </c>
      <c r="R1235" s="3" t="s">
        <v>2398</v>
      </c>
      <c r="S1235" s="3">
        <v>1</v>
      </c>
      <c r="T1235" s="4">
        <v>45132</v>
      </c>
      <c r="U1235" s="4">
        <v>45291</v>
      </c>
      <c r="V1235" s="11">
        <v>1614720</v>
      </c>
      <c r="W1235" s="11">
        <v>1614720</v>
      </c>
      <c r="X1235" s="11">
        <v>1614720</v>
      </c>
      <c r="Y1235" s="11">
        <v>807360</v>
      </c>
      <c r="Z1235" s="11">
        <v>807360</v>
      </c>
      <c r="AA1235" s="11">
        <v>807360</v>
      </c>
      <c r="AB1235" s="3" t="s">
        <v>39</v>
      </c>
    </row>
    <row r="1236" spans="1:28" ht="67.5" x14ac:dyDescent="0.25">
      <c r="A1236" s="3">
        <v>2023</v>
      </c>
      <c r="B1236" s="5">
        <v>3</v>
      </c>
      <c r="C1236" s="3" t="s">
        <v>4890</v>
      </c>
      <c r="D1236" s="3">
        <v>33</v>
      </c>
      <c r="E1236" s="3" t="s">
        <v>1466</v>
      </c>
      <c r="F1236" s="3" t="s">
        <v>4891</v>
      </c>
      <c r="G1236" s="3" t="s">
        <v>30</v>
      </c>
      <c r="H1236" s="3">
        <v>197</v>
      </c>
      <c r="I1236" s="3" t="s">
        <v>773</v>
      </c>
      <c r="J1236" s="3" t="s">
        <v>2396</v>
      </c>
      <c r="K1236" s="3" t="s">
        <v>33</v>
      </c>
      <c r="L1236" s="3" t="s">
        <v>142</v>
      </c>
      <c r="M1236" s="3" t="s">
        <v>775</v>
      </c>
      <c r="N1236" s="3" t="s">
        <v>4892</v>
      </c>
      <c r="O1236" s="3">
        <v>111</v>
      </c>
      <c r="P1236" s="3">
        <v>102</v>
      </c>
      <c r="Q1236" s="3">
        <f t="shared" si="19"/>
        <v>213</v>
      </c>
      <c r="R1236" s="3" t="s">
        <v>38</v>
      </c>
      <c r="S1236" s="3">
        <v>81.12</v>
      </c>
      <c r="T1236" s="4">
        <v>45110</v>
      </c>
      <c r="U1236" s="4">
        <v>45209</v>
      </c>
      <c r="V1236" s="11">
        <v>1298737.17</v>
      </c>
      <c r="W1236" s="11">
        <v>1298737.17</v>
      </c>
      <c r="X1236" s="11">
        <v>1298737.17</v>
      </c>
      <c r="Y1236" s="11">
        <v>746835.08</v>
      </c>
      <c r="Z1236" s="11">
        <v>746835.08</v>
      </c>
      <c r="AA1236" s="11">
        <v>746835.08</v>
      </c>
      <c r="AB1236" s="3" t="s">
        <v>39</v>
      </c>
    </row>
    <row r="1237" spans="1:28" ht="67.5" x14ac:dyDescent="0.25">
      <c r="A1237" s="3">
        <v>2023</v>
      </c>
      <c r="B1237" s="5">
        <v>3</v>
      </c>
      <c r="C1237" s="3" t="s">
        <v>4909</v>
      </c>
      <c r="D1237" s="3">
        <v>33</v>
      </c>
      <c r="E1237" s="3" t="s">
        <v>1466</v>
      </c>
      <c r="F1237" s="3" t="s">
        <v>4910</v>
      </c>
      <c r="G1237" s="3" t="s">
        <v>30</v>
      </c>
      <c r="H1237" s="3">
        <v>197</v>
      </c>
      <c r="I1237" s="3" t="s">
        <v>773</v>
      </c>
      <c r="J1237" s="3" t="s">
        <v>2396</v>
      </c>
      <c r="K1237" s="3" t="s">
        <v>33</v>
      </c>
      <c r="L1237" s="3" t="s">
        <v>142</v>
      </c>
      <c r="M1237" s="3" t="s">
        <v>775</v>
      </c>
      <c r="N1237" s="3" t="s">
        <v>4911</v>
      </c>
      <c r="O1237" s="3">
        <v>135</v>
      </c>
      <c r="P1237" s="3">
        <v>121</v>
      </c>
      <c r="Q1237" s="3">
        <f t="shared" si="19"/>
        <v>256</v>
      </c>
      <c r="R1237" s="3" t="s">
        <v>38</v>
      </c>
      <c r="S1237" s="3">
        <v>334.13</v>
      </c>
      <c r="T1237" s="4">
        <v>45133</v>
      </c>
      <c r="U1237" s="4">
        <v>45222</v>
      </c>
      <c r="V1237" s="11">
        <v>1878644.42</v>
      </c>
      <c r="W1237" s="11">
        <v>1878644.42</v>
      </c>
      <c r="X1237" s="11">
        <v>1878644.42</v>
      </c>
      <c r="Y1237" s="11">
        <v>907352.16</v>
      </c>
      <c r="Z1237" s="11">
        <v>907352.16</v>
      </c>
      <c r="AA1237" s="11">
        <v>907352.16</v>
      </c>
      <c r="AB1237" s="3" t="s">
        <v>39</v>
      </c>
    </row>
    <row r="1238" spans="1:28" ht="45" x14ac:dyDescent="0.25">
      <c r="A1238" s="3">
        <v>2023</v>
      </c>
      <c r="B1238" s="5">
        <v>3</v>
      </c>
      <c r="C1238" s="3" t="s">
        <v>5000</v>
      </c>
      <c r="D1238" s="3">
        <v>33</v>
      </c>
      <c r="E1238" s="3" t="s">
        <v>1466</v>
      </c>
      <c r="F1238" s="3" t="s">
        <v>5001</v>
      </c>
      <c r="G1238" s="3" t="s">
        <v>30</v>
      </c>
      <c r="H1238" s="3">
        <v>197</v>
      </c>
      <c r="I1238" s="3" t="s">
        <v>773</v>
      </c>
      <c r="J1238" s="3" t="s">
        <v>2396</v>
      </c>
      <c r="K1238" s="3" t="s">
        <v>33</v>
      </c>
      <c r="L1238" s="3" t="s">
        <v>43</v>
      </c>
      <c r="M1238" s="3" t="s">
        <v>775</v>
      </c>
      <c r="N1238" s="3" t="s">
        <v>5002</v>
      </c>
      <c r="O1238" s="3">
        <v>21994</v>
      </c>
      <c r="P1238" s="3">
        <v>19461</v>
      </c>
      <c r="Q1238" s="3">
        <f t="shared" si="19"/>
        <v>41455</v>
      </c>
      <c r="R1238" s="3" t="s">
        <v>1154</v>
      </c>
      <c r="S1238" s="3">
        <v>1</v>
      </c>
      <c r="T1238" s="4">
        <v>45170</v>
      </c>
      <c r="U1238" s="4">
        <v>45269</v>
      </c>
      <c r="V1238" s="11">
        <v>5071355.96</v>
      </c>
      <c r="W1238" s="11">
        <v>5071355.96</v>
      </c>
      <c r="X1238" s="11">
        <v>5071355.96</v>
      </c>
      <c r="Y1238" s="11">
        <v>1521406.79</v>
      </c>
      <c r="Z1238" s="11">
        <v>1521406.79</v>
      </c>
      <c r="AA1238" s="11">
        <v>1521406.79</v>
      </c>
      <c r="AB1238" s="3" t="s">
        <v>39</v>
      </c>
    </row>
    <row r="1239" spans="1:28" ht="56.25" x14ac:dyDescent="0.25">
      <c r="A1239" s="3">
        <v>2023</v>
      </c>
      <c r="B1239" s="5">
        <v>3</v>
      </c>
      <c r="C1239" s="3" t="s">
        <v>2643</v>
      </c>
      <c r="D1239" s="3">
        <v>33</v>
      </c>
      <c r="E1239" s="3" t="s">
        <v>1466</v>
      </c>
      <c r="F1239" s="3" t="s">
        <v>2644</v>
      </c>
      <c r="G1239" s="3" t="s">
        <v>30</v>
      </c>
      <c r="H1239" s="3">
        <v>197</v>
      </c>
      <c r="I1239" s="3" t="s">
        <v>773</v>
      </c>
      <c r="J1239" s="3" t="s">
        <v>2396</v>
      </c>
      <c r="K1239" s="3" t="s">
        <v>33</v>
      </c>
      <c r="L1239" s="3" t="s">
        <v>142</v>
      </c>
      <c r="M1239" s="3" t="s">
        <v>775</v>
      </c>
      <c r="N1239" s="3" t="s">
        <v>2645</v>
      </c>
      <c r="O1239" s="3">
        <v>52</v>
      </c>
      <c r="P1239" s="3">
        <v>47</v>
      </c>
      <c r="Q1239" s="3">
        <f t="shared" si="19"/>
        <v>99</v>
      </c>
      <c r="R1239" s="3" t="s">
        <v>38</v>
      </c>
      <c r="S1239" s="3">
        <v>74.11</v>
      </c>
      <c r="T1239" s="4">
        <v>45096</v>
      </c>
      <c r="U1239" s="4">
        <v>45155</v>
      </c>
      <c r="V1239" s="11">
        <v>456900.67</v>
      </c>
      <c r="W1239" s="11">
        <v>456900.67</v>
      </c>
      <c r="X1239" s="11">
        <v>456900.67</v>
      </c>
      <c r="Y1239" s="11">
        <v>456900.67</v>
      </c>
      <c r="Z1239" s="11">
        <v>456900.67</v>
      </c>
      <c r="AA1239" s="11">
        <v>456900.67</v>
      </c>
      <c r="AB1239" s="3" t="s">
        <v>39</v>
      </c>
    </row>
    <row r="1240" spans="1:28" ht="56.25" x14ac:dyDescent="0.25">
      <c r="A1240" s="3">
        <v>2023</v>
      </c>
      <c r="B1240" s="5">
        <v>3</v>
      </c>
      <c r="C1240" s="3" t="s">
        <v>2874</v>
      </c>
      <c r="D1240" s="3">
        <v>33</v>
      </c>
      <c r="E1240" s="3" t="s">
        <v>1466</v>
      </c>
      <c r="F1240" s="3" t="s">
        <v>2875</v>
      </c>
      <c r="G1240" s="3" t="s">
        <v>30</v>
      </c>
      <c r="H1240" s="3">
        <v>197</v>
      </c>
      <c r="I1240" s="3" t="s">
        <v>773</v>
      </c>
      <c r="J1240" s="3" t="s">
        <v>2396</v>
      </c>
      <c r="K1240" s="3" t="s">
        <v>37</v>
      </c>
      <c r="L1240" s="3" t="s">
        <v>1904</v>
      </c>
      <c r="M1240" s="3" t="s">
        <v>775</v>
      </c>
      <c r="N1240" s="3" t="s">
        <v>2876</v>
      </c>
      <c r="O1240" s="3">
        <v>0</v>
      </c>
      <c r="P1240" s="3">
        <v>0</v>
      </c>
      <c r="Q1240" s="3">
        <f t="shared" si="19"/>
        <v>0</v>
      </c>
      <c r="R1240" s="3" t="s">
        <v>2877</v>
      </c>
      <c r="S1240" s="3">
        <v>11</v>
      </c>
      <c r="T1240" s="4">
        <v>45132</v>
      </c>
      <c r="U1240" s="4">
        <v>45291</v>
      </c>
      <c r="V1240" s="11">
        <v>295202.76</v>
      </c>
      <c r="W1240" s="11">
        <v>295202.76</v>
      </c>
      <c r="X1240" s="11">
        <v>295202.76</v>
      </c>
      <c r="Y1240" s="11">
        <v>295202.76</v>
      </c>
      <c r="Z1240" s="11">
        <v>295202.76</v>
      </c>
      <c r="AA1240" s="11">
        <v>295202.76</v>
      </c>
      <c r="AB1240" s="3" t="s">
        <v>39</v>
      </c>
    </row>
    <row r="1241" spans="1:28" ht="67.5" x14ac:dyDescent="0.25">
      <c r="A1241" s="3">
        <v>2023</v>
      </c>
      <c r="B1241" s="5">
        <v>3</v>
      </c>
      <c r="C1241" s="3" t="s">
        <v>3106</v>
      </c>
      <c r="D1241" s="3">
        <v>33</v>
      </c>
      <c r="E1241" s="3" t="s">
        <v>1466</v>
      </c>
      <c r="F1241" s="3" t="s">
        <v>3107</v>
      </c>
      <c r="G1241" s="3" t="s">
        <v>30</v>
      </c>
      <c r="H1241" s="3">
        <v>197</v>
      </c>
      <c r="I1241" s="3" t="s">
        <v>773</v>
      </c>
      <c r="J1241" s="3" t="s">
        <v>2396</v>
      </c>
      <c r="K1241" s="3" t="s">
        <v>33</v>
      </c>
      <c r="L1241" s="3" t="s">
        <v>142</v>
      </c>
      <c r="M1241" s="3" t="s">
        <v>775</v>
      </c>
      <c r="N1241" s="3" t="s">
        <v>3108</v>
      </c>
      <c r="O1241" s="3">
        <v>62</v>
      </c>
      <c r="P1241" s="3">
        <v>52</v>
      </c>
      <c r="Q1241" s="3">
        <f t="shared" si="19"/>
        <v>114</v>
      </c>
      <c r="R1241" s="3" t="s">
        <v>38</v>
      </c>
      <c r="S1241" s="3">
        <v>137.28</v>
      </c>
      <c r="T1241" s="4">
        <v>45096</v>
      </c>
      <c r="U1241" s="4">
        <v>45195</v>
      </c>
      <c r="V1241" s="11">
        <v>1744651.16</v>
      </c>
      <c r="W1241" s="11">
        <v>1744651.16</v>
      </c>
      <c r="X1241" s="11">
        <v>1744651.16</v>
      </c>
      <c r="Y1241" s="11">
        <v>1744651.16</v>
      </c>
      <c r="Z1241" s="11">
        <v>1744651.16</v>
      </c>
      <c r="AA1241" s="11">
        <v>1744651.16</v>
      </c>
      <c r="AB1241" s="3" t="s">
        <v>39</v>
      </c>
    </row>
    <row r="1242" spans="1:28" ht="45" x14ac:dyDescent="0.25">
      <c r="A1242" s="3">
        <v>2023</v>
      </c>
      <c r="B1242" s="5">
        <v>3</v>
      </c>
      <c r="C1242" s="3" t="s">
        <v>2107</v>
      </c>
      <c r="D1242" s="3">
        <v>33</v>
      </c>
      <c r="E1242" s="3" t="s">
        <v>1466</v>
      </c>
      <c r="F1242" s="3" t="s">
        <v>2108</v>
      </c>
      <c r="G1242" s="3" t="s">
        <v>30</v>
      </c>
      <c r="H1242" s="3">
        <v>198</v>
      </c>
      <c r="I1242" s="3" t="s">
        <v>449</v>
      </c>
      <c r="J1242" s="3" t="s">
        <v>1627</v>
      </c>
      <c r="K1242" s="3" t="s">
        <v>33</v>
      </c>
      <c r="L1242" s="3" t="s">
        <v>43</v>
      </c>
      <c r="M1242" s="3" t="s">
        <v>450</v>
      </c>
      <c r="N1242" s="3" t="s">
        <v>2109</v>
      </c>
      <c r="O1242" s="3">
        <v>277</v>
      </c>
      <c r="P1242" s="3">
        <v>242</v>
      </c>
      <c r="Q1242" s="3">
        <f t="shared" si="19"/>
        <v>519</v>
      </c>
      <c r="R1242" s="3" t="s">
        <v>46</v>
      </c>
      <c r="S1242" s="3">
        <v>120</v>
      </c>
      <c r="T1242" s="4">
        <v>45131</v>
      </c>
      <c r="U1242" s="4">
        <v>45190</v>
      </c>
      <c r="V1242" s="11">
        <v>419374.93</v>
      </c>
      <c r="W1242" s="11">
        <v>419374.93</v>
      </c>
      <c r="X1242" s="11">
        <v>419374.93</v>
      </c>
      <c r="Y1242" s="11">
        <v>419374.93</v>
      </c>
      <c r="Z1242" s="11">
        <v>307169.17</v>
      </c>
      <c r="AA1242" s="11">
        <v>307169.17</v>
      </c>
      <c r="AB1242" s="3" t="s">
        <v>39</v>
      </c>
    </row>
    <row r="1243" spans="1:28" ht="67.5" x14ac:dyDescent="0.25">
      <c r="A1243" s="3">
        <v>2023</v>
      </c>
      <c r="B1243" s="5">
        <v>3</v>
      </c>
      <c r="C1243" s="3" t="s">
        <v>1625</v>
      </c>
      <c r="D1243" s="3">
        <v>33</v>
      </c>
      <c r="E1243" s="3" t="s">
        <v>1466</v>
      </c>
      <c r="F1243" s="3" t="s">
        <v>1626</v>
      </c>
      <c r="G1243" s="3" t="s">
        <v>30</v>
      </c>
      <c r="H1243" s="3">
        <v>198</v>
      </c>
      <c r="I1243" s="3" t="s">
        <v>449</v>
      </c>
      <c r="J1243" s="3" t="s">
        <v>1627</v>
      </c>
      <c r="K1243" s="3" t="s">
        <v>33</v>
      </c>
      <c r="L1243" s="3" t="s">
        <v>142</v>
      </c>
      <c r="M1243" s="3" t="s">
        <v>450</v>
      </c>
      <c r="N1243" s="3" t="s">
        <v>1628</v>
      </c>
      <c r="O1243" s="3">
        <v>12</v>
      </c>
      <c r="P1243" s="3">
        <v>12</v>
      </c>
      <c r="Q1243" s="3">
        <f t="shared" si="19"/>
        <v>24</v>
      </c>
      <c r="R1243" s="3" t="s">
        <v>46</v>
      </c>
      <c r="S1243" s="3">
        <v>60</v>
      </c>
      <c r="T1243" s="4">
        <v>45105</v>
      </c>
      <c r="U1243" s="4">
        <v>45149</v>
      </c>
      <c r="V1243" s="11">
        <v>412963.4</v>
      </c>
      <c r="W1243" s="11">
        <v>412963.4</v>
      </c>
      <c r="X1243" s="11">
        <v>412963.4</v>
      </c>
      <c r="Y1243" s="11">
        <v>412963.4</v>
      </c>
      <c r="Z1243" s="11">
        <v>412963.4</v>
      </c>
      <c r="AA1243" s="11">
        <v>412963.4</v>
      </c>
      <c r="AB1243" s="3" t="s">
        <v>39</v>
      </c>
    </row>
    <row r="1244" spans="1:28" ht="56.25" x14ac:dyDescent="0.25">
      <c r="A1244" s="3">
        <v>2023</v>
      </c>
      <c r="B1244" s="5">
        <v>3</v>
      </c>
      <c r="C1244" s="3" t="s">
        <v>4366</v>
      </c>
      <c r="D1244" s="3">
        <v>33</v>
      </c>
      <c r="E1244" s="3" t="s">
        <v>1466</v>
      </c>
      <c r="F1244" s="3" t="s">
        <v>4367</v>
      </c>
      <c r="G1244" s="3" t="s">
        <v>30</v>
      </c>
      <c r="H1244" s="3">
        <v>198</v>
      </c>
      <c r="I1244" s="3" t="s">
        <v>449</v>
      </c>
      <c r="J1244" s="3" t="s">
        <v>1627</v>
      </c>
      <c r="K1244" s="3" t="s">
        <v>33</v>
      </c>
      <c r="L1244" s="3" t="s">
        <v>142</v>
      </c>
      <c r="M1244" s="3" t="s">
        <v>450</v>
      </c>
      <c r="N1244" s="3" t="s">
        <v>4368</v>
      </c>
      <c r="O1244" s="3">
        <v>26</v>
      </c>
      <c r="P1244" s="3">
        <v>14</v>
      </c>
      <c r="Q1244" s="3">
        <f t="shared" si="19"/>
        <v>40</v>
      </c>
      <c r="R1244" s="3" t="s">
        <v>38</v>
      </c>
      <c r="S1244" s="3">
        <v>48</v>
      </c>
      <c r="T1244" s="4">
        <v>45040</v>
      </c>
      <c r="U1244" s="4">
        <v>45129</v>
      </c>
      <c r="V1244" s="11">
        <v>1374006.23</v>
      </c>
      <c r="W1244" s="11">
        <v>1374006.23</v>
      </c>
      <c r="X1244" s="11">
        <v>1374006.23</v>
      </c>
      <c r="Y1244" s="11">
        <v>1374006.23</v>
      </c>
      <c r="Z1244" s="11">
        <v>1374006.23</v>
      </c>
      <c r="AA1244" s="11">
        <v>1374006.23</v>
      </c>
      <c r="AB1244" s="3" t="s">
        <v>39</v>
      </c>
    </row>
    <row r="1245" spans="1:28" ht="78.75" x14ac:dyDescent="0.25">
      <c r="A1245" s="3">
        <v>2023</v>
      </c>
      <c r="B1245" s="5">
        <v>3</v>
      </c>
      <c r="C1245" s="3" t="s">
        <v>129</v>
      </c>
      <c r="D1245" s="3">
        <v>33</v>
      </c>
      <c r="E1245" s="3" t="s">
        <v>1466</v>
      </c>
      <c r="F1245" s="3" t="s">
        <v>130</v>
      </c>
      <c r="G1245" s="3" t="s">
        <v>30</v>
      </c>
      <c r="H1245" s="3">
        <v>199</v>
      </c>
      <c r="I1245" s="3" t="s">
        <v>131</v>
      </c>
      <c r="J1245" s="3" t="s">
        <v>132</v>
      </c>
      <c r="K1245" s="3" t="s">
        <v>33</v>
      </c>
      <c r="L1245" s="3" t="s">
        <v>34</v>
      </c>
      <c r="M1245" s="3" t="s">
        <v>133</v>
      </c>
      <c r="N1245" s="3" t="s">
        <v>134</v>
      </c>
      <c r="O1245" s="3">
        <v>30</v>
      </c>
      <c r="P1245" s="3">
        <v>21</v>
      </c>
      <c r="Q1245" s="3">
        <f t="shared" si="19"/>
        <v>51</v>
      </c>
      <c r="R1245" s="3" t="s">
        <v>38</v>
      </c>
      <c r="S1245" s="3">
        <v>1376.64</v>
      </c>
      <c r="T1245" s="4">
        <v>45045</v>
      </c>
      <c r="U1245" s="4">
        <v>45134</v>
      </c>
      <c r="V1245" s="11">
        <v>1336866.06</v>
      </c>
      <c r="W1245" s="11">
        <v>1336866.06</v>
      </c>
      <c r="X1245" s="11">
        <v>1336866.06</v>
      </c>
      <c r="Y1245" s="11">
        <v>401059.82</v>
      </c>
      <c r="Z1245" s="11">
        <v>401059.82</v>
      </c>
      <c r="AA1245" s="11">
        <v>401059.82</v>
      </c>
      <c r="AB1245" s="3" t="s">
        <v>39</v>
      </c>
    </row>
    <row r="1246" spans="1:28" ht="67.5" x14ac:dyDescent="0.25">
      <c r="A1246" s="3">
        <v>2023</v>
      </c>
      <c r="B1246" s="5">
        <v>3</v>
      </c>
      <c r="C1246" s="3" t="s">
        <v>4871</v>
      </c>
      <c r="D1246" s="3">
        <v>33</v>
      </c>
      <c r="E1246" s="3" t="s">
        <v>1466</v>
      </c>
      <c r="F1246" s="3" t="s">
        <v>4872</v>
      </c>
      <c r="G1246" s="3" t="s">
        <v>30</v>
      </c>
      <c r="H1246" s="3">
        <v>199</v>
      </c>
      <c r="I1246" s="3" t="s">
        <v>131</v>
      </c>
      <c r="J1246" s="3" t="s">
        <v>132</v>
      </c>
      <c r="K1246" s="3" t="s">
        <v>33</v>
      </c>
      <c r="L1246" s="3" t="s">
        <v>142</v>
      </c>
      <c r="M1246" s="3" t="s">
        <v>133</v>
      </c>
      <c r="N1246" s="3" t="s">
        <v>4873</v>
      </c>
      <c r="O1246" s="3">
        <v>45</v>
      </c>
      <c r="P1246" s="3">
        <v>30</v>
      </c>
      <c r="Q1246" s="3">
        <f t="shared" si="19"/>
        <v>75</v>
      </c>
      <c r="R1246" s="3" t="s">
        <v>38</v>
      </c>
      <c r="S1246" s="3">
        <v>549.88</v>
      </c>
      <c r="T1246" s="4">
        <v>45098</v>
      </c>
      <c r="U1246" s="4">
        <v>45157</v>
      </c>
      <c r="V1246" s="11">
        <v>645953.88</v>
      </c>
      <c r="W1246" s="11">
        <v>645953.88</v>
      </c>
      <c r="X1246" s="11">
        <v>645953.88</v>
      </c>
      <c r="Y1246" s="11">
        <v>645953.88</v>
      </c>
      <c r="Z1246" s="11">
        <v>645953.88</v>
      </c>
      <c r="AA1246" s="11">
        <v>645953.88</v>
      </c>
      <c r="AB1246" s="3" t="s">
        <v>39</v>
      </c>
    </row>
    <row r="1247" spans="1:28" ht="67.5" x14ac:dyDescent="0.25">
      <c r="A1247" s="3">
        <v>2023</v>
      </c>
      <c r="B1247" s="5">
        <v>3</v>
      </c>
      <c r="C1247" s="3" t="s">
        <v>1354</v>
      </c>
      <c r="D1247" s="3">
        <v>33</v>
      </c>
      <c r="E1247" s="3" t="s">
        <v>1466</v>
      </c>
      <c r="F1247" s="3" t="s">
        <v>1355</v>
      </c>
      <c r="G1247" s="3" t="s">
        <v>30</v>
      </c>
      <c r="H1247" s="3">
        <v>199</v>
      </c>
      <c r="I1247" s="3" t="s">
        <v>131</v>
      </c>
      <c r="J1247" s="3" t="s">
        <v>1356</v>
      </c>
      <c r="K1247" s="3" t="s">
        <v>33</v>
      </c>
      <c r="L1247" s="3" t="s">
        <v>34</v>
      </c>
      <c r="M1247" s="3" t="s">
        <v>133</v>
      </c>
      <c r="N1247" s="3" t="s">
        <v>1357</v>
      </c>
      <c r="O1247" s="3">
        <v>50</v>
      </c>
      <c r="P1247" s="3">
        <v>34</v>
      </c>
      <c r="Q1247" s="3">
        <f t="shared" si="19"/>
        <v>84</v>
      </c>
      <c r="R1247" s="3" t="s">
        <v>38</v>
      </c>
      <c r="S1247" s="3">
        <v>1280</v>
      </c>
      <c r="T1247" s="4">
        <v>45033</v>
      </c>
      <c r="U1247" s="4">
        <v>45122</v>
      </c>
      <c r="V1247" s="11">
        <v>1631873.93</v>
      </c>
      <c r="W1247" s="11">
        <v>1631873.93</v>
      </c>
      <c r="X1247" s="11">
        <v>1631873.93</v>
      </c>
      <c r="Y1247" s="11">
        <v>1631873.93</v>
      </c>
      <c r="Z1247" s="11">
        <v>1631873.93</v>
      </c>
      <c r="AA1247" s="11">
        <v>1631873.93</v>
      </c>
      <c r="AB1247" s="3" t="s">
        <v>39</v>
      </c>
    </row>
    <row r="1248" spans="1:28" ht="56.25" x14ac:dyDescent="0.25">
      <c r="A1248" s="3">
        <v>2023</v>
      </c>
      <c r="B1248" s="5">
        <v>3</v>
      </c>
      <c r="C1248" s="3" t="s">
        <v>716</v>
      </c>
      <c r="D1248" s="3">
        <v>33</v>
      </c>
      <c r="E1248" s="3" t="s">
        <v>1466</v>
      </c>
      <c r="F1248" s="3" t="s">
        <v>717</v>
      </c>
      <c r="G1248" s="3" t="s">
        <v>30</v>
      </c>
      <c r="H1248" s="3">
        <v>199</v>
      </c>
      <c r="I1248" s="3" t="s">
        <v>131</v>
      </c>
      <c r="J1248" s="3" t="s">
        <v>718</v>
      </c>
      <c r="K1248" s="3" t="s">
        <v>33</v>
      </c>
      <c r="L1248" s="3" t="s">
        <v>69</v>
      </c>
      <c r="M1248" s="3" t="s">
        <v>133</v>
      </c>
      <c r="N1248" s="3" t="s">
        <v>719</v>
      </c>
      <c r="O1248" s="3">
        <v>61</v>
      </c>
      <c r="P1248" s="3">
        <v>41</v>
      </c>
      <c r="Q1248" s="3">
        <f t="shared" si="19"/>
        <v>102</v>
      </c>
      <c r="R1248" s="3" t="s">
        <v>46</v>
      </c>
      <c r="S1248" s="3">
        <v>448</v>
      </c>
      <c r="T1248" s="4">
        <v>44993</v>
      </c>
      <c r="U1248" s="4">
        <v>45082</v>
      </c>
      <c r="V1248" s="11">
        <v>1443039.94</v>
      </c>
      <c r="W1248" s="11">
        <v>1443039.94</v>
      </c>
      <c r="X1248" s="11">
        <v>1443039.94</v>
      </c>
      <c r="Y1248" s="11">
        <v>1443039.94</v>
      </c>
      <c r="Z1248" s="11">
        <v>1443039.94</v>
      </c>
      <c r="AA1248" s="11">
        <v>1443039.94</v>
      </c>
      <c r="AB1248" s="3" t="s">
        <v>39</v>
      </c>
    </row>
    <row r="1249" spans="1:28" ht="56.25" x14ac:dyDescent="0.25">
      <c r="A1249" s="3">
        <v>2023</v>
      </c>
      <c r="B1249" s="5">
        <v>3</v>
      </c>
      <c r="C1249" s="3" t="s">
        <v>4069</v>
      </c>
      <c r="D1249" s="3">
        <v>33</v>
      </c>
      <c r="E1249" s="3" t="s">
        <v>1466</v>
      </c>
      <c r="F1249" s="3" t="s">
        <v>4070</v>
      </c>
      <c r="G1249" s="3" t="s">
        <v>30</v>
      </c>
      <c r="H1249" s="3">
        <v>199</v>
      </c>
      <c r="I1249" s="3" t="s">
        <v>131</v>
      </c>
      <c r="J1249" s="3" t="s">
        <v>2052</v>
      </c>
      <c r="K1249" s="3" t="s">
        <v>33</v>
      </c>
      <c r="L1249" s="3" t="s">
        <v>69</v>
      </c>
      <c r="M1249" s="3" t="s">
        <v>133</v>
      </c>
      <c r="N1249" s="3" t="s">
        <v>4071</v>
      </c>
      <c r="O1249" s="3">
        <v>46</v>
      </c>
      <c r="P1249" s="3">
        <v>32</v>
      </c>
      <c r="Q1249" s="3">
        <f t="shared" si="19"/>
        <v>78</v>
      </c>
      <c r="R1249" s="3" t="s">
        <v>46</v>
      </c>
      <c r="S1249" s="3">
        <v>699</v>
      </c>
      <c r="T1249" s="4">
        <v>45091</v>
      </c>
      <c r="U1249" s="4">
        <v>45150</v>
      </c>
      <c r="V1249" s="11">
        <v>1670334.78</v>
      </c>
      <c r="W1249" s="11">
        <v>1670334.78</v>
      </c>
      <c r="X1249" s="11">
        <v>1670334.78</v>
      </c>
      <c r="Y1249" s="11">
        <v>1207759.73</v>
      </c>
      <c r="Z1249" s="11">
        <v>1207759.73</v>
      </c>
      <c r="AA1249" s="11">
        <v>1207759.73</v>
      </c>
      <c r="AB1249" s="3" t="s">
        <v>39</v>
      </c>
    </row>
    <row r="1250" spans="1:28" ht="78.75" x14ac:dyDescent="0.25">
      <c r="A1250" s="3">
        <v>2023</v>
      </c>
      <c r="B1250" s="5">
        <v>3</v>
      </c>
      <c r="C1250" s="3" t="s">
        <v>2050</v>
      </c>
      <c r="D1250" s="3">
        <v>33</v>
      </c>
      <c r="E1250" s="3" t="s">
        <v>1466</v>
      </c>
      <c r="F1250" s="3" t="s">
        <v>2051</v>
      </c>
      <c r="G1250" s="3" t="s">
        <v>30</v>
      </c>
      <c r="H1250" s="3">
        <v>199</v>
      </c>
      <c r="I1250" s="3" t="s">
        <v>131</v>
      </c>
      <c r="J1250" s="3" t="s">
        <v>2052</v>
      </c>
      <c r="K1250" s="3" t="s">
        <v>33</v>
      </c>
      <c r="L1250" s="3" t="s">
        <v>34</v>
      </c>
      <c r="M1250" s="3" t="s">
        <v>133</v>
      </c>
      <c r="N1250" s="3" t="s">
        <v>2053</v>
      </c>
      <c r="O1250" s="3">
        <v>62</v>
      </c>
      <c r="P1250" s="3">
        <v>48</v>
      </c>
      <c r="Q1250" s="3">
        <f t="shared" si="19"/>
        <v>110</v>
      </c>
      <c r="R1250" s="3" t="s">
        <v>38</v>
      </c>
      <c r="S1250" s="3">
        <v>2100</v>
      </c>
      <c r="T1250" s="4">
        <v>45070</v>
      </c>
      <c r="U1250" s="4">
        <v>45159</v>
      </c>
      <c r="V1250" s="11">
        <v>2355641.44</v>
      </c>
      <c r="W1250" s="11">
        <v>2355641.44</v>
      </c>
      <c r="X1250" s="11">
        <v>2355641.44</v>
      </c>
      <c r="Y1250" s="11">
        <v>2355641.44</v>
      </c>
      <c r="Z1250" s="11">
        <v>2355641.44</v>
      </c>
      <c r="AA1250" s="11">
        <v>2355641.44</v>
      </c>
      <c r="AB1250" s="3" t="s">
        <v>39</v>
      </c>
    </row>
    <row r="1251" spans="1:28" ht="45" x14ac:dyDescent="0.25">
      <c r="A1251" s="3">
        <v>2023</v>
      </c>
      <c r="B1251" s="5">
        <v>3</v>
      </c>
      <c r="C1251" s="3" t="s">
        <v>1605</v>
      </c>
      <c r="D1251" s="3">
        <v>33</v>
      </c>
      <c r="E1251" s="3" t="s">
        <v>1466</v>
      </c>
      <c r="F1251" s="3" t="s">
        <v>1606</v>
      </c>
      <c r="G1251" s="3" t="s">
        <v>30</v>
      </c>
      <c r="H1251" s="3">
        <v>199</v>
      </c>
      <c r="I1251" s="3" t="s">
        <v>131</v>
      </c>
      <c r="J1251" s="3" t="s">
        <v>1607</v>
      </c>
      <c r="K1251" s="3" t="s">
        <v>33</v>
      </c>
      <c r="L1251" s="3" t="s">
        <v>34</v>
      </c>
      <c r="M1251" s="3" t="s">
        <v>133</v>
      </c>
      <c r="N1251" s="3" t="s">
        <v>1608</v>
      </c>
      <c r="O1251" s="3">
        <v>48</v>
      </c>
      <c r="P1251" s="3">
        <v>32</v>
      </c>
      <c r="Q1251" s="3">
        <f t="shared" si="19"/>
        <v>80</v>
      </c>
      <c r="R1251" s="3" t="s">
        <v>38</v>
      </c>
      <c r="S1251" s="3">
        <v>1886.38</v>
      </c>
      <c r="T1251" s="4">
        <v>45080</v>
      </c>
      <c r="U1251" s="4">
        <v>45169</v>
      </c>
      <c r="V1251" s="11">
        <v>2100979.15</v>
      </c>
      <c r="W1251" s="11">
        <v>2100979.15</v>
      </c>
      <c r="X1251" s="11">
        <v>2100979.15</v>
      </c>
      <c r="Y1251" s="11">
        <v>1014320.19</v>
      </c>
      <c r="Z1251" s="11">
        <v>1014320.19</v>
      </c>
      <c r="AA1251" s="11">
        <v>1014320.19</v>
      </c>
      <c r="AB1251" s="3" t="s">
        <v>39</v>
      </c>
    </row>
    <row r="1252" spans="1:28" ht="45" x14ac:dyDescent="0.25">
      <c r="A1252" s="3">
        <v>2023</v>
      </c>
      <c r="B1252" s="5">
        <v>3</v>
      </c>
      <c r="C1252" s="3" t="s">
        <v>474</v>
      </c>
      <c r="D1252" s="3">
        <v>33</v>
      </c>
      <c r="E1252" s="3" t="s">
        <v>1466</v>
      </c>
      <c r="F1252" s="3" t="s">
        <v>475</v>
      </c>
      <c r="G1252" s="3" t="s">
        <v>30</v>
      </c>
      <c r="H1252" s="3">
        <v>199</v>
      </c>
      <c r="I1252" s="3" t="s">
        <v>131</v>
      </c>
      <c r="J1252" s="3" t="s">
        <v>476</v>
      </c>
      <c r="K1252" s="3" t="s">
        <v>33</v>
      </c>
      <c r="L1252" s="3" t="s">
        <v>69</v>
      </c>
      <c r="M1252" s="3" t="s">
        <v>133</v>
      </c>
      <c r="N1252" s="3" t="s">
        <v>477</v>
      </c>
      <c r="O1252" s="3">
        <v>42</v>
      </c>
      <c r="P1252" s="3">
        <v>28</v>
      </c>
      <c r="Q1252" s="3">
        <f t="shared" si="19"/>
        <v>70</v>
      </c>
      <c r="R1252" s="3" t="s">
        <v>47</v>
      </c>
      <c r="S1252" s="3">
        <v>108.49</v>
      </c>
      <c r="T1252" s="4">
        <v>45047</v>
      </c>
      <c r="U1252" s="4">
        <v>45075</v>
      </c>
      <c r="V1252" s="11">
        <v>343476.21</v>
      </c>
      <c r="W1252" s="11">
        <v>343476.21</v>
      </c>
      <c r="X1252" s="11">
        <v>343476.21</v>
      </c>
      <c r="Y1252" s="11">
        <v>343476.21</v>
      </c>
      <c r="Z1252" s="11">
        <v>343476.21</v>
      </c>
      <c r="AA1252" s="11">
        <v>343476.21</v>
      </c>
      <c r="AB1252" s="3" t="s">
        <v>39</v>
      </c>
    </row>
    <row r="1253" spans="1:28" ht="56.25" x14ac:dyDescent="0.25">
      <c r="A1253" s="3">
        <v>2023</v>
      </c>
      <c r="B1253" s="5">
        <v>3</v>
      </c>
      <c r="C1253" s="3" t="s">
        <v>2928</v>
      </c>
      <c r="D1253" s="3">
        <v>33</v>
      </c>
      <c r="E1253" s="3" t="s">
        <v>1466</v>
      </c>
      <c r="F1253" s="3" t="s">
        <v>2929</v>
      </c>
      <c r="G1253" s="3" t="s">
        <v>30</v>
      </c>
      <c r="H1253" s="3">
        <v>199</v>
      </c>
      <c r="I1253" s="3" t="s">
        <v>131</v>
      </c>
      <c r="J1253" s="3" t="s">
        <v>476</v>
      </c>
      <c r="K1253" s="3" t="s">
        <v>33</v>
      </c>
      <c r="L1253" s="3" t="s">
        <v>34</v>
      </c>
      <c r="M1253" s="3" t="s">
        <v>133</v>
      </c>
      <c r="N1253" s="3" t="s">
        <v>2930</v>
      </c>
      <c r="O1253" s="3">
        <v>75</v>
      </c>
      <c r="P1253" s="3">
        <v>50</v>
      </c>
      <c r="Q1253" s="3">
        <f t="shared" si="19"/>
        <v>125</v>
      </c>
      <c r="R1253" s="3" t="s">
        <v>38</v>
      </c>
      <c r="S1253" s="3">
        <v>484.44</v>
      </c>
      <c r="T1253" s="4">
        <v>45057</v>
      </c>
      <c r="U1253" s="4">
        <v>45116</v>
      </c>
      <c r="V1253" s="11">
        <v>732826.83</v>
      </c>
      <c r="W1253" s="11">
        <v>732826.83</v>
      </c>
      <c r="X1253" s="11">
        <v>732826.83</v>
      </c>
      <c r="Y1253" s="11">
        <v>732826.83</v>
      </c>
      <c r="Z1253" s="11">
        <v>732826.83</v>
      </c>
      <c r="AA1253" s="11">
        <v>732826.83</v>
      </c>
      <c r="AB1253" s="3" t="s">
        <v>39</v>
      </c>
    </row>
    <row r="1254" spans="1:28" ht="67.5" x14ac:dyDescent="0.25">
      <c r="A1254" s="3">
        <v>2023</v>
      </c>
      <c r="B1254" s="5">
        <v>3</v>
      </c>
      <c r="C1254" s="3" t="s">
        <v>551</v>
      </c>
      <c r="D1254" s="3">
        <v>33</v>
      </c>
      <c r="E1254" s="3" t="s">
        <v>1466</v>
      </c>
      <c r="F1254" s="3" t="s">
        <v>552</v>
      </c>
      <c r="G1254" s="3" t="s">
        <v>30</v>
      </c>
      <c r="H1254" s="3">
        <v>199</v>
      </c>
      <c r="I1254" s="3" t="s">
        <v>131</v>
      </c>
      <c r="J1254" s="3" t="s">
        <v>476</v>
      </c>
      <c r="K1254" s="3" t="s">
        <v>33</v>
      </c>
      <c r="L1254" s="3" t="s">
        <v>34</v>
      </c>
      <c r="M1254" s="3" t="s">
        <v>133</v>
      </c>
      <c r="N1254" s="3" t="s">
        <v>553</v>
      </c>
      <c r="O1254" s="3">
        <v>45</v>
      </c>
      <c r="P1254" s="3">
        <v>32</v>
      </c>
      <c r="Q1254" s="3">
        <f t="shared" si="19"/>
        <v>77</v>
      </c>
      <c r="R1254" s="3" t="s">
        <v>38</v>
      </c>
      <c r="S1254" s="3">
        <v>1432.58</v>
      </c>
      <c r="T1254" s="4">
        <v>44991</v>
      </c>
      <c r="U1254" s="4">
        <v>45080</v>
      </c>
      <c r="V1254" s="11">
        <v>1387255.04</v>
      </c>
      <c r="W1254" s="11">
        <v>1387255.04</v>
      </c>
      <c r="X1254" s="11">
        <v>1387255.04</v>
      </c>
      <c r="Y1254" s="11">
        <v>1387255.04</v>
      </c>
      <c r="Z1254" s="11">
        <v>1387255.04</v>
      </c>
      <c r="AA1254" s="11">
        <v>1387255.04</v>
      </c>
      <c r="AB1254" s="3" t="s">
        <v>39</v>
      </c>
    </row>
    <row r="1255" spans="1:28" ht="78.75" x14ac:dyDescent="0.25">
      <c r="A1255" s="3">
        <v>2023</v>
      </c>
      <c r="B1255" s="5">
        <v>3</v>
      </c>
      <c r="C1255" s="3" t="s">
        <v>2068</v>
      </c>
      <c r="D1255" s="3">
        <v>33</v>
      </c>
      <c r="E1255" s="3" t="s">
        <v>1466</v>
      </c>
      <c r="F1255" s="3" t="s">
        <v>2069</v>
      </c>
      <c r="G1255" s="3" t="s">
        <v>30</v>
      </c>
      <c r="H1255" s="3">
        <v>199</v>
      </c>
      <c r="I1255" s="3" t="s">
        <v>131</v>
      </c>
      <c r="J1255" s="3" t="s">
        <v>2070</v>
      </c>
      <c r="K1255" s="3" t="s">
        <v>33</v>
      </c>
      <c r="L1255" s="3" t="s">
        <v>188</v>
      </c>
      <c r="M1255" s="3" t="s">
        <v>133</v>
      </c>
      <c r="N1255" s="3" t="s">
        <v>2071</v>
      </c>
      <c r="O1255" s="3">
        <v>47</v>
      </c>
      <c r="P1255" s="3">
        <v>31</v>
      </c>
      <c r="Q1255" s="3">
        <f t="shared" si="19"/>
        <v>78</v>
      </c>
      <c r="R1255" s="3" t="s">
        <v>2072</v>
      </c>
      <c r="S1255" s="3">
        <v>13</v>
      </c>
      <c r="T1255" s="4">
        <v>45090</v>
      </c>
      <c r="U1255" s="4">
        <v>45149</v>
      </c>
      <c r="V1255" s="11">
        <v>810318.52</v>
      </c>
      <c r="W1255" s="11">
        <v>810318</v>
      </c>
      <c r="X1255" s="11">
        <v>810318</v>
      </c>
      <c r="Y1255" s="11">
        <v>432166.9</v>
      </c>
      <c r="Z1255" s="11">
        <v>432166.9</v>
      </c>
      <c r="AA1255" s="11">
        <v>432166.9</v>
      </c>
      <c r="AB1255" s="3" t="s">
        <v>39</v>
      </c>
    </row>
    <row r="1256" spans="1:28" ht="78.75" x14ac:dyDescent="0.25">
      <c r="A1256" s="3">
        <v>2023</v>
      </c>
      <c r="B1256" s="5">
        <v>3</v>
      </c>
      <c r="C1256" s="3" t="s">
        <v>3514</v>
      </c>
      <c r="D1256" s="3">
        <v>33</v>
      </c>
      <c r="E1256" s="3" t="s">
        <v>1466</v>
      </c>
      <c r="F1256" s="3" t="s">
        <v>3515</v>
      </c>
      <c r="G1256" s="3" t="s">
        <v>30</v>
      </c>
      <c r="H1256" s="3">
        <v>199</v>
      </c>
      <c r="I1256" s="3" t="s">
        <v>131</v>
      </c>
      <c r="J1256" s="3" t="s">
        <v>1160</v>
      </c>
      <c r="K1256" s="3" t="s">
        <v>33</v>
      </c>
      <c r="L1256" s="3" t="s">
        <v>188</v>
      </c>
      <c r="M1256" s="3" t="s">
        <v>133</v>
      </c>
      <c r="N1256" s="3" t="s">
        <v>3516</v>
      </c>
      <c r="O1256" s="3">
        <v>21</v>
      </c>
      <c r="P1256" s="3">
        <v>15</v>
      </c>
      <c r="Q1256" s="3">
        <f t="shared" si="19"/>
        <v>36</v>
      </c>
      <c r="R1256" s="3" t="s">
        <v>2072</v>
      </c>
      <c r="S1256" s="3">
        <v>6</v>
      </c>
      <c r="T1256" s="4">
        <v>45090</v>
      </c>
      <c r="U1256" s="4">
        <v>45149</v>
      </c>
      <c r="V1256" s="11">
        <v>373993.16</v>
      </c>
      <c r="W1256" s="11">
        <v>373993.16</v>
      </c>
      <c r="X1256" s="11">
        <v>373993.16</v>
      </c>
      <c r="Y1256" s="11">
        <v>199450.55</v>
      </c>
      <c r="Z1256" s="11">
        <v>199450.55</v>
      </c>
      <c r="AA1256" s="11">
        <v>199450.55</v>
      </c>
      <c r="AB1256" s="3" t="s">
        <v>39</v>
      </c>
    </row>
    <row r="1257" spans="1:28" ht="90" x14ac:dyDescent="0.25">
      <c r="A1257" s="3">
        <v>2023</v>
      </c>
      <c r="B1257" s="5">
        <v>3</v>
      </c>
      <c r="C1257" s="3" t="s">
        <v>3984</v>
      </c>
      <c r="D1257" s="3">
        <v>33</v>
      </c>
      <c r="E1257" s="3" t="s">
        <v>1466</v>
      </c>
      <c r="F1257" s="3" t="s">
        <v>3985</v>
      </c>
      <c r="G1257" s="3" t="s">
        <v>30</v>
      </c>
      <c r="H1257" s="3">
        <v>199</v>
      </c>
      <c r="I1257" s="3" t="s">
        <v>131</v>
      </c>
      <c r="J1257" s="3" t="s">
        <v>3986</v>
      </c>
      <c r="K1257" s="3" t="s">
        <v>33</v>
      </c>
      <c r="L1257" s="3" t="s">
        <v>142</v>
      </c>
      <c r="M1257" s="3" t="s">
        <v>133</v>
      </c>
      <c r="N1257" s="3" t="s">
        <v>3987</v>
      </c>
      <c r="O1257" s="3">
        <v>108</v>
      </c>
      <c r="P1257" s="3">
        <v>72</v>
      </c>
      <c r="Q1257" s="3">
        <f t="shared" si="19"/>
        <v>180</v>
      </c>
      <c r="R1257" s="3" t="s">
        <v>38</v>
      </c>
      <c r="S1257" s="3">
        <v>142.9</v>
      </c>
      <c r="T1257" s="4">
        <v>45070</v>
      </c>
      <c r="U1257" s="4">
        <v>45159</v>
      </c>
      <c r="V1257" s="11">
        <v>697844.46</v>
      </c>
      <c r="W1257" s="11">
        <v>697844.46</v>
      </c>
      <c r="X1257" s="11">
        <v>697844.46</v>
      </c>
      <c r="Y1257" s="11">
        <v>209353.34</v>
      </c>
      <c r="Z1257" s="11">
        <v>209353.34</v>
      </c>
      <c r="AA1257" s="11">
        <v>209353.34</v>
      </c>
      <c r="AB1257" s="3" t="s">
        <v>39</v>
      </c>
    </row>
    <row r="1258" spans="1:28" ht="56.25" x14ac:dyDescent="0.25">
      <c r="A1258" s="3">
        <v>2023</v>
      </c>
      <c r="B1258" s="5">
        <v>3</v>
      </c>
      <c r="C1258" s="3" t="s">
        <v>3970</v>
      </c>
      <c r="D1258" s="3">
        <v>33</v>
      </c>
      <c r="E1258" s="3" t="s">
        <v>1466</v>
      </c>
      <c r="F1258" s="3" t="s">
        <v>3971</v>
      </c>
      <c r="G1258" s="3" t="s">
        <v>30</v>
      </c>
      <c r="H1258" s="3">
        <v>199</v>
      </c>
      <c r="I1258" s="3" t="s">
        <v>131</v>
      </c>
      <c r="J1258" s="3" t="s">
        <v>1043</v>
      </c>
      <c r="K1258" s="3" t="s">
        <v>33</v>
      </c>
      <c r="L1258" s="3" t="s">
        <v>142</v>
      </c>
      <c r="M1258" s="3" t="s">
        <v>133</v>
      </c>
      <c r="N1258" s="3" t="s">
        <v>3972</v>
      </c>
      <c r="O1258" s="3">
        <v>108</v>
      </c>
      <c r="P1258" s="3">
        <v>72</v>
      </c>
      <c r="Q1258" s="3">
        <f t="shared" si="19"/>
        <v>180</v>
      </c>
      <c r="R1258" s="3" t="s">
        <v>38</v>
      </c>
      <c r="S1258" s="3">
        <v>1884.3</v>
      </c>
      <c r="T1258" s="4">
        <v>45068</v>
      </c>
      <c r="U1258" s="4">
        <v>45157</v>
      </c>
      <c r="V1258" s="11">
        <v>2730216.28</v>
      </c>
      <c r="W1258" s="11">
        <v>2730216.28</v>
      </c>
      <c r="X1258" s="11">
        <v>2730216.28</v>
      </c>
      <c r="Y1258" s="11">
        <v>1898844.79</v>
      </c>
      <c r="Z1258" s="11">
        <v>1898844.79</v>
      </c>
      <c r="AA1258" s="11">
        <v>1898844.79</v>
      </c>
      <c r="AB1258" s="3" t="s">
        <v>39</v>
      </c>
    </row>
    <row r="1259" spans="1:28" ht="67.5" x14ac:dyDescent="0.25">
      <c r="A1259" s="3">
        <v>2023</v>
      </c>
      <c r="B1259" s="5">
        <v>3</v>
      </c>
      <c r="C1259" s="3" t="s">
        <v>1675</v>
      </c>
      <c r="D1259" s="3">
        <v>33</v>
      </c>
      <c r="E1259" s="3" t="s">
        <v>1466</v>
      </c>
      <c r="F1259" s="3" t="s">
        <v>1676</v>
      </c>
      <c r="G1259" s="3" t="s">
        <v>30</v>
      </c>
      <c r="H1259" s="3">
        <v>199</v>
      </c>
      <c r="I1259" s="3" t="s">
        <v>131</v>
      </c>
      <c r="J1259" s="3" t="s">
        <v>381</v>
      </c>
      <c r="K1259" s="3" t="s">
        <v>33</v>
      </c>
      <c r="L1259" s="3" t="s">
        <v>142</v>
      </c>
      <c r="M1259" s="3" t="s">
        <v>133</v>
      </c>
      <c r="N1259" s="3" t="s">
        <v>1677</v>
      </c>
      <c r="O1259" s="3">
        <v>138</v>
      </c>
      <c r="P1259" s="3">
        <v>92</v>
      </c>
      <c r="Q1259" s="3">
        <f t="shared" si="19"/>
        <v>230</v>
      </c>
      <c r="R1259" s="3" t="s">
        <v>38</v>
      </c>
      <c r="S1259" s="3">
        <v>137.28</v>
      </c>
      <c r="T1259" s="4">
        <v>45113</v>
      </c>
      <c r="U1259" s="4">
        <v>45202</v>
      </c>
      <c r="V1259" s="11">
        <v>1685329.2</v>
      </c>
      <c r="W1259" s="11">
        <v>1685329.2</v>
      </c>
      <c r="X1259" s="11">
        <v>1685329.2</v>
      </c>
      <c r="Y1259" s="11">
        <v>622198.13</v>
      </c>
      <c r="Z1259" s="11">
        <v>622198.13</v>
      </c>
      <c r="AA1259" s="11">
        <v>622198.13</v>
      </c>
      <c r="AB1259" s="3" t="s">
        <v>39</v>
      </c>
    </row>
    <row r="1260" spans="1:28" ht="78.75" x14ac:dyDescent="0.25">
      <c r="A1260" s="3">
        <v>2023</v>
      </c>
      <c r="B1260" s="5">
        <v>3</v>
      </c>
      <c r="C1260" s="3" t="s">
        <v>659</v>
      </c>
      <c r="D1260" s="3">
        <v>33</v>
      </c>
      <c r="E1260" s="3" t="s">
        <v>1466</v>
      </c>
      <c r="F1260" s="3" t="s">
        <v>660</v>
      </c>
      <c r="G1260" s="3" t="s">
        <v>30</v>
      </c>
      <c r="H1260" s="3">
        <v>199</v>
      </c>
      <c r="I1260" s="3" t="s">
        <v>131</v>
      </c>
      <c r="J1260" s="3" t="s">
        <v>381</v>
      </c>
      <c r="K1260" s="3" t="s">
        <v>33</v>
      </c>
      <c r="L1260" s="3" t="s">
        <v>142</v>
      </c>
      <c r="M1260" s="3" t="s">
        <v>133</v>
      </c>
      <c r="N1260" s="3" t="s">
        <v>661</v>
      </c>
      <c r="O1260" s="3">
        <v>289</v>
      </c>
      <c r="P1260" s="3">
        <v>282</v>
      </c>
      <c r="Q1260" s="3">
        <f t="shared" si="19"/>
        <v>571</v>
      </c>
      <c r="R1260" s="3" t="s">
        <v>79</v>
      </c>
      <c r="S1260" s="3">
        <v>74.88</v>
      </c>
      <c r="T1260" s="4">
        <v>45044</v>
      </c>
      <c r="U1260" s="4">
        <v>45133</v>
      </c>
      <c r="V1260" s="11">
        <v>1265225.71</v>
      </c>
      <c r="W1260" s="11">
        <v>1265224.71</v>
      </c>
      <c r="X1260" s="11">
        <v>1265224.71</v>
      </c>
      <c r="Y1260" s="11">
        <v>806910.58</v>
      </c>
      <c r="Z1260" s="11">
        <v>806910.58</v>
      </c>
      <c r="AA1260" s="11">
        <v>806910.58</v>
      </c>
      <c r="AB1260" s="3" t="s">
        <v>39</v>
      </c>
    </row>
    <row r="1261" spans="1:28" ht="78.75" x14ac:dyDescent="0.25">
      <c r="A1261" s="3">
        <v>2023</v>
      </c>
      <c r="B1261" s="5">
        <v>3</v>
      </c>
      <c r="C1261" s="3" t="s">
        <v>3998</v>
      </c>
      <c r="D1261" s="3">
        <v>33</v>
      </c>
      <c r="E1261" s="3" t="s">
        <v>1466</v>
      </c>
      <c r="F1261" s="3" t="s">
        <v>3999</v>
      </c>
      <c r="G1261" s="3" t="s">
        <v>30</v>
      </c>
      <c r="H1261" s="3">
        <v>199</v>
      </c>
      <c r="I1261" s="3" t="s">
        <v>131</v>
      </c>
      <c r="J1261" s="3" t="s">
        <v>381</v>
      </c>
      <c r="K1261" s="3" t="s">
        <v>33</v>
      </c>
      <c r="L1261" s="3" t="s">
        <v>188</v>
      </c>
      <c r="M1261" s="3" t="s">
        <v>133</v>
      </c>
      <c r="N1261" s="3" t="s">
        <v>4000</v>
      </c>
      <c r="O1261" s="3">
        <v>4</v>
      </c>
      <c r="P1261" s="3">
        <v>2</v>
      </c>
      <c r="Q1261" s="3">
        <f t="shared" si="19"/>
        <v>6</v>
      </c>
      <c r="R1261" s="3" t="s">
        <v>2072</v>
      </c>
      <c r="S1261" s="3">
        <v>1</v>
      </c>
      <c r="T1261" s="4">
        <v>45090</v>
      </c>
      <c r="U1261" s="4">
        <v>45149</v>
      </c>
      <c r="V1261" s="11">
        <v>62332.19</v>
      </c>
      <c r="W1261" s="11">
        <v>62332.19</v>
      </c>
      <c r="X1261" s="11">
        <v>62332.19</v>
      </c>
      <c r="Y1261" s="11">
        <v>33241.760000000002</v>
      </c>
      <c r="Z1261" s="11">
        <v>33241.760000000002</v>
      </c>
      <c r="AA1261" s="11">
        <v>33241.760000000002</v>
      </c>
      <c r="AB1261" s="3" t="s">
        <v>39</v>
      </c>
    </row>
    <row r="1262" spans="1:28" ht="45" x14ac:dyDescent="0.25">
      <c r="A1262" s="3">
        <v>2023</v>
      </c>
      <c r="B1262" s="5">
        <v>3</v>
      </c>
      <c r="C1262" s="3" t="s">
        <v>1458</v>
      </c>
      <c r="D1262" s="3">
        <v>33</v>
      </c>
      <c r="E1262" s="3" t="s">
        <v>1466</v>
      </c>
      <c r="F1262" s="3" t="s">
        <v>1459</v>
      </c>
      <c r="G1262" s="3" t="s">
        <v>30</v>
      </c>
      <c r="H1262" s="3">
        <v>199</v>
      </c>
      <c r="I1262" s="3" t="s">
        <v>131</v>
      </c>
      <c r="J1262" s="3" t="s">
        <v>381</v>
      </c>
      <c r="K1262" s="3" t="s">
        <v>33</v>
      </c>
      <c r="L1262" s="3" t="s">
        <v>153</v>
      </c>
      <c r="M1262" s="3" t="s">
        <v>133</v>
      </c>
      <c r="N1262" s="3" t="s">
        <v>1460</v>
      </c>
      <c r="O1262" s="3">
        <v>1683</v>
      </c>
      <c r="P1262" s="3">
        <v>1584</v>
      </c>
      <c r="Q1262" s="3">
        <f t="shared" si="19"/>
        <v>3267</v>
      </c>
      <c r="R1262" s="3" t="s">
        <v>38</v>
      </c>
      <c r="S1262" s="3">
        <v>884.44</v>
      </c>
      <c r="T1262" s="4">
        <v>45051</v>
      </c>
      <c r="U1262" s="4">
        <v>45110</v>
      </c>
      <c r="V1262" s="11">
        <v>1440024.24</v>
      </c>
      <c r="W1262" s="11">
        <v>1440024.24</v>
      </c>
      <c r="X1262" s="11">
        <v>1440024.24</v>
      </c>
      <c r="Y1262" s="11">
        <v>1440024.24</v>
      </c>
      <c r="Z1262" s="11">
        <v>1440024.24</v>
      </c>
      <c r="AA1262" s="11">
        <v>1440024.24</v>
      </c>
      <c r="AB1262" s="3" t="s">
        <v>39</v>
      </c>
    </row>
    <row r="1263" spans="1:28" ht="78.75" x14ac:dyDescent="0.25">
      <c r="A1263" s="3">
        <v>2023</v>
      </c>
      <c r="B1263" s="5">
        <v>3</v>
      </c>
      <c r="C1263" s="3" t="s">
        <v>379</v>
      </c>
      <c r="D1263" s="3">
        <v>33</v>
      </c>
      <c r="E1263" s="3" t="s">
        <v>1466</v>
      </c>
      <c r="F1263" s="3" t="s">
        <v>380</v>
      </c>
      <c r="G1263" s="3" t="s">
        <v>30</v>
      </c>
      <c r="H1263" s="3">
        <v>199</v>
      </c>
      <c r="I1263" s="3" t="s">
        <v>131</v>
      </c>
      <c r="J1263" s="3" t="s">
        <v>381</v>
      </c>
      <c r="K1263" s="3" t="s">
        <v>33</v>
      </c>
      <c r="L1263" s="3" t="s">
        <v>34</v>
      </c>
      <c r="M1263" s="3" t="s">
        <v>133</v>
      </c>
      <c r="N1263" s="3" t="s">
        <v>382</v>
      </c>
      <c r="O1263" s="3">
        <v>63</v>
      </c>
      <c r="P1263" s="3">
        <v>42</v>
      </c>
      <c r="Q1263" s="3">
        <f t="shared" si="19"/>
        <v>105</v>
      </c>
      <c r="R1263" s="3" t="s">
        <v>38</v>
      </c>
      <c r="S1263" s="3">
        <v>1647.17</v>
      </c>
      <c r="T1263" s="4">
        <v>45047</v>
      </c>
      <c r="U1263" s="4">
        <v>45136</v>
      </c>
      <c r="V1263" s="11">
        <v>1953252.35</v>
      </c>
      <c r="W1263" s="11">
        <v>1953252.35</v>
      </c>
      <c r="X1263" s="11">
        <v>1953252.35</v>
      </c>
      <c r="Y1263" s="11">
        <v>1953252.35</v>
      </c>
      <c r="Z1263" s="11">
        <v>1953252.35</v>
      </c>
      <c r="AA1263" s="11">
        <v>1953252.35</v>
      </c>
      <c r="AB1263" s="3" t="s">
        <v>39</v>
      </c>
    </row>
    <row r="1264" spans="1:28" ht="90" x14ac:dyDescent="0.25">
      <c r="A1264" s="3">
        <v>2023</v>
      </c>
      <c r="B1264" s="5">
        <v>3</v>
      </c>
      <c r="C1264" s="3" t="s">
        <v>1348</v>
      </c>
      <c r="D1264" s="3">
        <v>33</v>
      </c>
      <c r="E1264" s="3" t="s">
        <v>1466</v>
      </c>
      <c r="F1264" s="3" t="s">
        <v>1349</v>
      </c>
      <c r="G1264" s="3" t="s">
        <v>30</v>
      </c>
      <c r="H1264" s="3">
        <v>199</v>
      </c>
      <c r="I1264" s="3" t="s">
        <v>131</v>
      </c>
      <c r="J1264" s="3" t="s">
        <v>381</v>
      </c>
      <c r="K1264" s="3" t="s">
        <v>33</v>
      </c>
      <c r="L1264" s="3" t="s">
        <v>34</v>
      </c>
      <c r="M1264" s="3" t="s">
        <v>133</v>
      </c>
      <c r="N1264" s="3" t="s">
        <v>1350</v>
      </c>
      <c r="O1264" s="3">
        <v>75</v>
      </c>
      <c r="P1264" s="3">
        <v>50</v>
      </c>
      <c r="Q1264" s="3">
        <f t="shared" si="19"/>
        <v>125</v>
      </c>
      <c r="R1264" s="3" t="s">
        <v>79</v>
      </c>
      <c r="S1264" s="3">
        <v>2427.52</v>
      </c>
      <c r="T1264" s="4">
        <v>45015</v>
      </c>
      <c r="U1264" s="4">
        <v>45104</v>
      </c>
      <c r="V1264" s="11">
        <v>3173180.26</v>
      </c>
      <c r="W1264" s="11">
        <v>3173180.26</v>
      </c>
      <c r="X1264" s="11">
        <v>3173180.26</v>
      </c>
      <c r="Y1264" s="11">
        <v>3173180.26</v>
      </c>
      <c r="Z1264" s="11">
        <v>3173180.26</v>
      </c>
      <c r="AA1264" s="11">
        <v>3173180.26</v>
      </c>
      <c r="AB1264" s="3" t="s">
        <v>39</v>
      </c>
    </row>
    <row r="1265" spans="1:28" ht="78.75" x14ac:dyDescent="0.25">
      <c r="A1265" s="3">
        <v>2023</v>
      </c>
      <c r="B1265" s="5">
        <v>3</v>
      </c>
      <c r="C1265" s="3" t="s">
        <v>3981</v>
      </c>
      <c r="D1265" s="3">
        <v>33</v>
      </c>
      <c r="E1265" s="3" t="s">
        <v>1466</v>
      </c>
      <c r="F1265" s="3" t="s">
        <v>3982</v>
      </c>
      <c r="G1265" s="3" t="s">
        <v>30</v>
      </c>
      <c r="H1265" s="3">
        <v>199</v>
      </c>
      <c r="I1265" s="3" t="s">
        <v>131</v>
      </c>
      <c r="J1265" s="3" t="s">
        <v>381</v>
      </c>
      <c r="K1265" s="3" t="s">
        <v>33</v>
      </c>
      <c r="L1265" s="3" t="s">
        <v>34</v>
      </c>
      <c r="M1265" s="3" t="s">
        <v>133</v>
      </c>
      <c r="N1265" s="3" t="s">
        <v>3983</v>
      </c>
      <c r="O1265" s="3">
        <v>36</v>
      </c>
      <c r="P1265" s="3">
        <v>24</v>
      </c>
      <c r="Q1265" s="3">
        <f t="shared" si="19"/>
        <v>60</v>
      </c>
      <c r="R1265" s="3" t="s">
        <v>38</v>
      </c>
      <c r="S1265" s="3">
        <v>1185.4000000000001</v>
      </c>
      <c r="T1265" s="4">
        <v>45068</v>
      </c>
      <c r="U1265" s="4">
        <v>45157</v>
      </c>
      <c r="V1265" s="11">
        <v>1772249.26</v>
      </c>
      <c r="W1265" s="11">
        <v>1772249.26</v>
      </c>
      <c r="X1265" s="11">
        <v>1772249.26</v>
      </c>
      <c r="Y1265" s="11">
        <v>1772249.26</v>
      </c>
      <c r="Z1265" s="11">
        <v>1772249.26</v>
      </c>
      <c r="AA1265" s="11">
        <v>1772249.26</v>
      </c>
      <c r="AB1265" s="3" t="s">
        <v>39</v>
      </c>
    </row>
    <row r="1266" spans="1:28" ht="67.5" x14ac:dyDescent="0.25">
      <c r="A1266" s="3">
        <v>2023</v>
      </c>
      <c r="B1266" s="5">
        <v>3</v>
      </c>
      <c r="C1266" s="3" t="s">
        <v>4360</v>
      </c>
      <c r="D1266" s="3">
        <v>33</v>
      </c>
      <c r="E1266" s="3" t="s">
        <v>1466</v>
      </c>
      <c r="F1266" s="3" t="s">
        <v>4361</v>
      </c>
      <c r="G1266" s="3" t="s">
        <v>30</v>
      </c>
      <c r="H1266" s="3">
        <v>199</v>
      </c>
      <c r="I1266" s="3" t="s">
        <v>131</v>
      </c>
      <c r="J1266" s="3" t="s">
        <v>381</v>
      </c>
      <c r="K1266" s="3" t="s">
        <v>33</v>
      </c>
      <c r="L1266" s="3" t="s">
        <v>69</v>
      </c>
      <c r="M1266" s="3" t="s">
        <v>133</v>
      </c>
      <c r="N1266" s="3" t="s">
        <v>4362</v>
      </c>
      <c r="O1266" s="3">
        <v>44</v>
      </c>
      <c r="P1266" s="3">
        <v>28</v>
      </c>
      <c r="Q1266" s="3">
        <f t="shared" si="19"/>
        <v>72</v>
      </c>
      <c r="R1266" s="3" t="s">
        <v>46</v>
      </c>
      <c r="S1266" s="3">
        <v>158</v>
      </c>
      <c r="T1266" s="4">
        <v>45083</v>
      </c>
      <c r="U1266" s="4">
        <v>45172</v>
      </c>
      <c r="V1266" s="11">
        <v>990265.02</v>
      </c>
      <c r="W1266" s="11">
        <v>990265.02</v>
      </c>
      <c r="X1266" s="11">
        <v>990265.02</v>
      </c>
      <c r="Y1266" s="11">
        <v>990265.02</v>
      </c>
      <c r="Z1266" s="11">
        <v>990265.02</v>
      </c>
      <c r="AA1266" s="11">
        <v>990265.02</v>
      </c>
      <c r="AB1266" s="3" t="s">
        <v>39</v>
      </c>
    </row>
    <row r="1267" spans="1:28" ht="90" x14ac:dyDescent="0.25">
      <c r="A1267" s="3">
        <v>2023</v>
      </c>
      <c r="B1267" s="5">
        <v>3</v>
      </c>
      <c r="C1267" s="3" t="s">
        <v>1678</v>
      </c>
      <c r="D1267" s="3">
        <v>33</v>
      </c>
      <c r="E1267" s="3" t="s">
        <v>1466</v>
      </c>
      <c r="F1267" s="3" t="s">
        <v>1679</v>
      </c>
      <c r="G1267" s="3" t="s">
        <v>30</v>
      </c>
      <c r="H1267" s="3">
        <v>199</v>
      </c>
      <c r="I1267" s="3" t="s">
        <v>131</v>
      </c>
      <c r="J1267" s="3" t="s">
        <v>1680</v>
      </c>
      <c r="K1267" s="3" t="s">
        <v>33</v>
      </c>
      <c r="L1267" s="3" t="s">
        <v>34</v>
      </c>
      <c r="M1267" s="3" t="s">
        <v>133</v>
      </c>
      <c r="N1267" s="3" t="s">
        <v>1681</v>
      </c>
      <c r="O1267" s="3">
        <v>66</v>
      </c>
      <c r="P1267" s="3">
        <v>44</v>
      </c>
      <c r="Q1267" s="3">
        <f t="shared" si="19"/>
        <v>110</v>
      </c>
      <c r="R1267" s="3" t="s">
        <v>38</v>
      </c>
      <c r="S1267" s="3">
        <v>1517.29</v>
      </c>
      <c r="T1267" s="4">
        <v>45124</v>
      </c>
      <c r="U1267" s="4">
        <v>45183</v>
      </c>
      <c r="V1267" s="11">
        <v>1657164.11</v>
      </c>
      <c r="W1267" s="11">
        <v>1657164.11</v>
      </c>
      <c r="X1267" s="11">
        <v>1657164.11</v>
      </c>
      <c r="Y1267" s="11">
        <v>1433682.49</v>
      </c>
      <c r="Z1267" s="11">
        <v>1433682.49</v>
      </c>
      <c r="AA1267" s="11">
        <v>1433682.49</v>
      </c>
      <c r="AB1267" s="3" t="s">
        <v>39</v>
      </c>
    </row>
    <row r="1268" spans="1:28" ht="78.75" x14ac:dyDescent="0.25">
      <c r="A1268" s="3">
        <v>2023</v>
      </c>
      <c r="B1268" s="5">
        <v>3</v>
      </c>
      <c r="C1268" s="3" t="s">
        <v>3963</v>
      </c>
      <c r="D1268" s="3">
        <v>33</v>
      </c>
      <c r="E1268" s="3" t="s">
        <v>1466</v>
      </c>
      <c r="F1268" s="3" t="s">
        <v>3964</v>
      </c>
      <c r="G1268" s="3" t="s">
        <v>30</v>
      </c>
      <c r="H1268" s="3">
        <v>199</v>
      </c>
      <c r="I1268" s="3" t="s">
        <v>131</v>
      </c>
      <c r="J1268" s="3" t="s">
        <v>936</v>
      </c>
      <c r="K1268" s="3" t="s">
        <v>33</v>
      </c>
      <c r="L1268" s="3" t="s">
        <v>69</v>
      </c>
      <c r="M1268" s="3" t="s">
        <v>133</v>
      </c>
      <c r="N1268" s="3" t="s">
        <v>3965</v>
      </c>
      <c r="O1268" s="3">
        <v>93</v>
      </c>
      <c r="P1268" s="3">
        <v>62</v>
      </c>
      <c r="Q1268" s="3">
        <f t="shared" si="19"/>
        <v>155</v>
      </c>
      <c r="R1268" s="3" t="s">
        <v>46</v>
      </c>
      <c r="S1268" s="3">
        <v>831</v>
      </c>
      <c r="T1268" s="4">
        <v>45055</v>
      </c>
      <c r="U1268" s="4">
        <v>45144</v>
      </c>
      <c r="V1268" s="11">
        <v>1994265.91</v>
      </c>
      <c r="W1268" s="11">
        <v>1994265.91</v>
      </c>
      <c r="X1268" s="11">
        <v>1994265.91</v>
      </c>
      <c r="Y1268" s="11">
        <v>1673950.18</v>
      </c>
      <c r="Z1268" s="11">
        <v>1673950.18</v>
      </c>
      <c r="AA1268" s="11">
        <v>1673950.18</v>
      </c>
      <c r="AB1268" s="3" t="s">
        <v>39</v>
      </c>
    </row>
    <row r="1269" spans="1:28" ht="78.75" x14ac:dyDescent="0.25">
      <c r="A1269" s="3">
        <v>2023</v>
      </c>
      <c r="B1269" s="5">
        <v>3</v>
      </c>
      <c r="C1269" s="3" t="s">
        <v>934</v>
      </c>
      <c r="D1269" s="3">
        <v>33</v>
      </c>
      <c r="E1269" s="3" t="s">
        <v>1466</v>
      </c>
      <c r="F1269" s="3" t="s">
        <v>935</v>
      </c>
      <c r="G1269" s="3" t="s">
        <v>30</v>
      </c>
      <c r="H1269" s="3">
        <v>199</v>
      </c>
      <c r="I1269" s="3" t="s">
        <v>131</v>
      </c>
      <c r="J1269" s="3" t="s">
        <v>936</v>
      </c>
      <c r="K1269" s="3" t="s">
        <v>33</v>
      </c>
      <c r="L1269" s="3" t="s">
        <v>34</v>
      </c>
      <c r="M1269" s="3" t="s">
        <v>133</v>
      </c>
      <c r="N1269" s="3" t="s">
        <v>937</v>
      </c>
      <c r="O1269" s="3">
        <v>63</v>
      </c>
      <c r="P1269" s="3">
        <v>42</v>
      </c>
      <c r="Q1269" s="3">
        <f t="shared" si="19"/>
        <v>105</v>
      </c>
      <c r="R1269" s="3" t="s">
        <v>38</v>
      </c>
      <c r="S1269" s="3">
        <v>1856</v>
      </c>
      <c r="T1269" s="4">
        <v>45015</v>
      </c>
      <c r="U1269" s="4">
        <v>45104</v>
      </c>
      <c r="V1269" s="11">
        <v>3356590.98</v>
      </c>
      <c r="W1269" s="11">
        <v>3356590.98</v>
      </c>
      <c r="X1269" s="11">
        <v>3356590.98</v>
      </c>
      <c r="Y1269" s="11">
        <v>3356590.98</v>
      </c>
      <c r="Z1269" s="11">
        <v>3356590.98</v>
      </c>
      <c r="AA1269" s="11">
        <v>3356590.98</v>
      </c>
      <c r="AB1269" s="3" t="s">
        <v>39</v>
      </c>
    </row>
    <row r="1270" spans="1:28" ht="67.5" x14ac:dyDescent="0.25">
      <c r="A1270" s="3">
        <v>2023</v>
      </c>
      <c r="B1270" s="5">
        <v>3</v>
      </c>
      <c r="C1270" s="3" t="s">
        <v>951</v>
      </c>
      <c r="D1270" s="3">
        <v>33</v>
      </c>
      <c r="E1270" s="3" t="s">
        <v>1466</v>
      </c>
      <c r="F1270" s="3" t="s">
        <v>952</v>
      </c>
      <c r="G1270" s="3" t="s">
        <v>30</v>
      </c>
      <c r="H1270" s="3">
        <v>199</v>
      </c>
      <c r="I1270" s="3" t="s">
        <v>131</v>
      </c>
      <c r="J1270" s="3" t="s">
        <v>953</v>
      </c>
      <c r="K1270" s="3" t="s">
        <v>33</v>
      </c>
      <c r="L1270" s="3" t="s">
        <v>34</v>
      </c>
      <c r="M1270" s="3" t="s">
        <v>133</v>
      </c>
      <c r="N1270" s="3" t="s">
        <v>954</v>
      </c>
      <c r="O1270" s="3">
        <v>42</v>
      </c>
      <c r="P1270" s="3">
        <v>28</v>
      </c>
      <c r="Q1270" s="3">
        <f t="shared" si="19"/>
        <v>70</v>
      </c>
      <c r="R1270" s="3" t="s">
        <v>38</v>
      </c>
      <c r="S1270" s="3">
        <v>1276.8699999999999</v>
      </c>
      <c r="T1270" s="4">
        <v>45047</v>
      </c>
      <c r="U1270" s="4">
        <v>45106</v>
      </c>
      <c r="V1270" s="11">
        <v>2210515.11</v>
      </c>
      <c r="W1270" s="11">
        <v>2210515.11</v>
      </c>
      <c r="X1270" s="11">
        <v>2210515.11</v>
      </c>
      <c r="Y1270" s="11">
        <v>2210515.11</v>
      </c>
      <c r="Z1270" s="11">
        <v>2210515.11</v>
      </c>
      <c r="AA1270" s="11">
        <v>2210515.11</v>
      </c>
      <c r="AB1270" s="3" t="s">
        <v>39</v>
      </c>
    </row>
    <row r="1271" spans="1:28" ht="67.5" x14ac:dyDescent="0.25">
      <c r="A1271" s="3">
        <v>2023</v>
      </c>
      <c r="B1271" s="5">
        <v>3</v>
      </c>
      <c r="C1271" s="3" t="s">
        <v>4806</v>
      </c>
      <c r="D1271" s="3">
        <v>33</v>
      </c>
      <c r="E1271" s="3" t="s">
        <v>1466</v>
      </c>
      <c r="F1271" s="3" t="s">
        <v>4807</v>
      </c>
      <c r="G1271" s="3" t="s">
        <v>30</v>
      </c>
      <c r="H1271" s="3">
        <v>199</v>
      </c>
      <c r="I1271" s="3" t="s">
        <v>131</v>
      </c>
      <c r="J1271" s="3" t="s">
        <v>953</v>
      </c>
      <c r="K1271" s="3" t="s">
        <v>33</v>
      </c>
      <c r="L1271" s="3" t="s">
        <v>34</v>
      </c>
      <c r="M1271" s="3" t="s">
        <v>133</v>
      </c>
      <c r="N1271" s="3" t="s">
        <v>4808</v>
      </c>
      <c r="O1271" s="3">
        <v>100</v>
      </c>
      <c r="P1271" s="3">
        <v>150</v>
      </c>
      <c r="Q1271" s="3">
        <f t="shared" si="19"/>
        <v>250</v>
      </c>
      <c r="R1271" s="3" t="s">
        <v>38</v>
      </c>
      <c r="S1271" s="3">
        <v>381.45</v>
      </c>
      <c r="T1271" s="4">
        <v>45068</v>
      </c>
      <c r="U1271" s="4">
        <v>45127</v>
      </c>
      <c r="V1271" s="11">
        <v>417674.74</v>
      </c>
      <c r="W1271" s="11">
        <v>417674.74</v>
      </c>
      <c r="X1271" s="11">
        <v>417674.74</v>
      </c>
      <c r="Y1271" s="11">
        <v>417674.74</v>
      </c>
      <c r="Z1271" s="11">
        <v>417674.74</v>
      </c>
      <c r="AA1271" s="11">
        <v>417674.74</v>
      </c>
      <c r="AB1271" s="3" t="s">
        <v>39</v>
      </c>
    </row>
    <row r="1272" spans="1:28" ht="56.25" x14ac:dyDescent="0.25">
      <c r="A1272" s="3">
        <v>2023</v>
      </c>
      <c r="B1272" s="5">
        <v>3</v>
      </c>
      <c r="C1272" s="3" t="s">
        <v>3973</v>
      </c>
      <c r="D1272" s="3">
        <v>33</v>
      </c>
      <c r="E1272" s="3" t="s">
        <v>1466</v>
      </c>
      <c r="F1272" s="3" t="s">
        <v>3974</v>
      </c>
      <c r="G1272" s="3" t="s">
        <v>30</v>
      </c>
      <c r="H1272" s="3">
        <v>199</v>
      </c>
      <c r="I1272" s="3" t="s">
        <v>131</v>
      </c>
      <c r="J1272" s="3" t="s">
        <v>3975</v>
      </c>
      <c r="K1272" s="3" t="s">
        <v>33</v>
      </c>
      <c r="L1272" s="3" t="s">
        <v>43</v>
      </c>
      <c r="M1272" s="3" t="s">
        <v>133</v>
      </c>
      <c r="N1272" s="3" t="s">
        <v>3976</v>
      </c>
      <c r="O1272" s="3">
        <v>90</v>
      </c>
      <c r="P1272" s="3">
        <v>60</v>
      </c>
      <c r="Q1272" s="3">
        <f t="shared" si="19"/>
        <v>150</v>
      </c>
      <c r="R1272" s="3" t="s">
        <v>46</v>
      </c>
      <c r="S1272" s="3">
        <v>279.08999999999997</v>
      </c>
      <c r="T1272" s="4">
        <v>45068</v>
      </c>
      <c r="U1272" s="4">
        <v>45127</v>
      </c>
      <c r="V1272" s="11">
        <v>1262693.83</v>
      </c>
      <c r="W1272" s="11">
        <v>1262693.83</v>
      </c>
      <c r="X1272" s="11">
        <v>1262693.83</v>
      </c>
      <c r="Y1272" s="11">
        <v>1262693.83</v>
      </c>
      <c r="Z1272" s="11">
        <v>1262693.83</v>
      </c>
      <c r="AA1272" s="11">
        <v>1262693.83</v>
      </c>
      <c r="AB1272" s="3" t="s">
        <v>39</v>
      </c>
    </row>
    <row r="1273" spans="1:28" ht="56.25" x14ac:dyDescent="0.25">
      <c r="A1273" s="3">
        <v>2023</v>
      </c>
      <c r="B1273" s="5">
        <v>3</v>
      </c>
      <c r="C1273" s="3" t="s">
        <v>1506</v>
      </c>
      <c r="D1273" s="3">
        <v>33</v>
      </c>
      <c r="E1273" s="3" t="s">
        <v>1466</v>
      </c>
      <c r="F1273" s="3" t="s">
        <v>1507</v>
      </c>
      <c r="G1273" s="3" t="s">
        <v>30</v>
      </c>
      <c r="H1273" s="3">
        <v>199</v>
      </c>
      <c r="I1273" s="3" t="s">
        <v>131</v>
      </c>
      <c r="J1273" s="3" t="s">
        <v>1130</v>
      </c>
      <c r="K1273" s="3" t="s">
        <v>33</v>
      </c>
      <c r="L1273" s="3" t="s">
        <v>142</v>
      </c>
      <c r="M1273" s="3" t="s">
        <v>133</v>
      </c>
      <c r="N1273" s="3" t="s">
        <v>1508</v>
      </c>
      <c r="O1273" s="3">
        <v>89</v>
      </c>
      <c r="P1273" s="3">
        <v>114</v>
      </c>
      <c r="Q1273" s="3">
        <f t="shared" si="19"/>
        <v>203</v>
      </c>
      <c r="R1273" s="3" t="s">
        <v>38</v>
      </c>
      <c r="S1273" s="3">
        <v>544</v>
      </c>
      <c r="T1273" s="4">
        <v>44993</v>
      </c>
      <c r="U1273" s="4">
        <v>45082</v>
      </c>
      <c r="V1273" s="11">
        <v>1989647.2</v>
      </c>
      <c r="W1273" s="11">
        <v>1989647.2</v>
      </c>
      <c r="X1273" s="11">
        <v>1989647.2</v>
      </c>
      <c r="Y1273" s="11">
        <v>1989647.2</v>
      </c>
      <c r="Z1273" s="11">
        <v>1989647.2</v>
      </c>
      <c r="AA1273" s="11">
        <v>1989647.2</v>
      </c>
      <c r="AB1273" s="3" t="s">
        <v>39</v>
      </c>
    </row>
    <row r="1274" spans="1:28" ht="90" x14ac:dyDescent="0.25">
      <c r="A1274" s="3">
        <v>2023</v>
      </c>
      <c r="B1274" s="5">
        <v>3</v>
      </c>
      <c r="C1274" s="3" t="s">
        <v>1128</v>
      </c>
      <c r="D1274" s="3">
        <v>33</v>
      </c>
      <c r="E1274" s="3" t="s">
        <v>1466</v>
      </c>
      <c r="F1274" s="3" t="s">
        <v>1129</v>
      </c>
      <c r="G1274" s="3" t="s">
        <v>30</v>
      </c>
      <c r="H1274" s="3">
        <v>199</v>
      </c>
      <c r="I1274" s="3" t="s">
        <v>131</v>
      </c>
      <c r="J1274" s="3" t="s">
        <v>1130</v>
      </c>
      <c r="K1274" s="3" t="s">
        <v>33</v>
      </c>
      <c r="L1274" s="3" t="s">
        <v>69</v>
      </c>
      <c r="M1274" s="3" t="s">
        <v>133</v>
      </c>
      <c r="N1274" s="3" t="s">
        <v>1131</v>
      </c>
      <c r="O1274" s="3">
        <v>65</v>
      </c>
      <c r="P1274" s="3">
        <v>43</v>
      </c>
      <c r="Q1274" s="3">
        <f t="shared" si="19"/>
        <v>108</v>
      </c>
      <c r="R1274" s="3" t="s">
        <v>38</v>
      </c>
      <c r="S1274" s="3">
        <v>611.55999999999995</v>
      </c>
      <c r="T1274" s="4">
        <v>45019</v>
      </c>
      <c r="U1274" s="4">
        <v>45078</v>
      </c>
      <c r="V1274" s="11">
        <v>575539.96</v>
      </c>
      <c r="W1274" s="11">
        <v>575539.96</v>
      </c>
      <c r="X1274" s="11">
        <v>575539.96</v>
      </c>
      <c r="Y1274" s="11">
        <v>575539.96</v>
      </c>
      <c r="Z1274" s="11">
        <v>575539.96</v>
      </c>
      <c r="AA1274" s="11">
        <v>575539.96</v>
      </c>
      <c r="AB1274" s="3" t="s">
        <v>39</v>
      </c>
    </row>
    <row r="1275" spans="1:28" ht="67.5" x14ac:dyDescent="0.25">
      <c r="A1275" s="3">
        <v>2023</v>
      </c>
      <c r="B1275" s="5">
        <v>3</v>
      </c>
      <c r="C1275" s="3" t="s">
        <v>4611</v>
      </c>
      <c r="D1275" s="3">
        <v>33</v>
      </c>
      <c r="E1275" s="3" t="s">
        <v>1466</v>
      </c>
      <c r="F1275" s="3" t="s">
        <v>4612</v>
      </c>
      <c r="G1275" s="3" t="s">
        <v>30</v>
      </c>
      <c r="H1275" s="3">
        <v>200</v>
      </c>
      <c r="I1275" s="3" t="s">
        <v>768</v>
      </c>
      <c r="J1275" s="3" t="s">
        <v>1244</v>
      </c>
      <c r="K1275" s="3" t="s">
        <v>33</v>
      </c>
      <c r="L1275" s="3" t="s">
        <v>43</v>
      </c>
      <c r="M1275" s="3" t="s">
        <v>770</v>
      </c>
      <c r="N1275" s="3" t="s">
        <v>4613</v>
      </c>
      <c r="O1275" s="3">
        <v>220</v>
      </c>
      <c r="P1275" s="3">
        <v>150</v>
      </c>
      <c r="Q1275" s="3">
        <f t="shared" si="19"/>
        <v>370</v>
      </c>
      <c r="R1275" s="3" t="s">
        <v>46</v>
      </c>
      <c r="S1275" s="3">
        <v>250.33</v>
      </c>
      <c r="T1275" s="4">
        <v>45087</v>
      </c>
      <c r="U1275" s="4">
        <v>45106</v>
      </c>
      <c r="V1275" s="11">
        <v>557297.78</v>
      </c>
      <c r="W1275" s="11">
        <v>557297.78</v>
      </c>
      <c r="X1275" s="11">
        <v>557297.78</v>
      </c>
      <c r="Y1275" s="11">
        <v>557297.78</v>
      </c>
      <c r="Z1275" s="11">
        <v>557297.78</v>
      </c>
      <c r="AA1275" s="11">
        <v>557297.78</v>
      </c>
      <c r="AB1275" s="3" t="s">
        <v>39</v>
      </c>
    </row>
    <row r="1276" spans="1:28" ht="56.25" x14ac:dyDescent="0.25">
      <c r="A1276" s="3">
        <v>2023</v>
      </c>
      <c r="B1276" s="5">
        <v>3</v>
      </c>
      <c r="C1276" s="3" t="s">
        <v>4614</v>
      </c>
      <c r="D1276" s="3">
        <v>33</v>
      </c>
      <c r="E1276" s="3" t="s">
        <v>1466</v>
      </c>
      <c r="F1276" s="3" t="s">
        <v>4615</v>
      </c>
      <c r="G1276" s="3" t="s">
        <v>30</v>
      </c>
      <c r="H1276" s="3">
        <v>200</v>
      </c>
      <c r="I1276" s="3" t="s">
        <v>768</v>
      </c>
      <c r="J1276" s="3" t="s">
        <v>4616</v>
      </c>
      <c r="K1276" s="3" t="s">
        <v>33</v>
      </c>
      <c r="L1276" s="3" t="s">
        <v>34</v>
      </c>
      <c r="M1276" s="3" t="s">
        <v>770</v>
      </c>
      <c r="N1276" s="3" t="s">
        <v>4617</v>
      </c>
      <c r="O1276" s="3">
        <v>34</v>
      </c>
      <c r="P1276" s="3">
        <v>32</v>
      </c>
      <c r="Q1276" s="3">
        <f t="shared" si="19"/>
        <v>66</v>
      </c>
      <c r="R1276" s="3" t="s">
        <v>38</v>
      </c>
      <c r="S1276" s="3">
        <v>656.25</v>
      </c>
      <c r="T1276" s="4">
        <v>45139</v>
      </c>
      <c r="U1276" s="4">
        <v>45198</v>
      </c>
      <c r="V1276" s="11">
        <v>1375191.02</v>
      </c>
      <c r="W1276" s="11">
        <v>1375191.02</v>
      </c>
      <c r="X1276" s="11">
        <v>1375191.02</v>
      </c>
      <c r="Y1276" s="11">
        <v>1375191.02</v>
      </c>
      <c r="Z1276" s="11">
        <v>1375191.02</v>
      </c>
      <c r="AA1276" s="11">
        <v>1375191.02</v>
      </c>
      <c r="AB1276" s="3" t="s">
        <v>39</v>
      </c>
    </row>
    <row r="1277" spans="1:28" ht="56.25" x14ac:dyDescent="0.25">
      <c r="A1277" s="3">
        <v>2023</v>
      </c>
      <c r="B1277" s="5">
        <v>3</v>
      </c>
      <c r="C1277" s="3" t="s">
        <v>3575</v>
      </c>
      <c r="D1277" s="3">
        <v>33</v>
      </c>
      <c r="E1277" s="3" t="s">
        <v>1466</v>
      </c>
      <c r="F1277" s="3" t="s">
        <v>3576</v>
      </c>
      <c r="G1277" s="3" t="s">
        <v>30</v>
      </c>
      <c r="H1277" s="3">
        <v>201</v>
      </c>
      <c r="I1277" s="3" t="s">
        <v>410</v>
      </c>
      <c r="J1277" s="3" t="s">
        <v>411</v>
      </c>
      <c r="K1277" s="3" t="s">
        <v>33</v>
      </c>
      <c r="L1277" s="3" t="s">
        <v>43</v>
      </c>
      <c r="M1277" s="3" t="s">
        <v>412</v>
      </c>
      <c r="N1277" s="3" t="s">
        <v>3577</v>
      </c>
      <c r="O1277" s="3">
        <v>47</v>
      </c>
      <c r="P1277" s="3">
        <v>28</v>
      </c>
      <c r="Q1277" s="3">
        <f t="shared" si="19"/>
        <v>75</v>
      </c>
      <c r="R1277" s="3" t="s">
        <v>46</v>
      </c>
      <c r="S1277" s="3">
        <v>313.77999999999997</v>
      </c>
      <c r="T1277" s="4">
        <v>45187</v>
      </c>
      <c r="U1277" s="4">
        <v>45217</v>
      </c>
      <c r="V1277" s="11">
        <v>355345.7</v>
      </c>
      <c r="W1277" s="11">
        <v>355345.7</v>
      </c>
      <c r="X1277" s="11">
        <v>355345.7</v>
      </c>
      <c r="Y1277" s="11">
        <v>355345.7</v>
      </c>
      <c r="Z1277" s="11">
        <v>355345.7</v>
      </c>
      <c r="AA1277" s="11">
        <v>355345.7</v>
      </c>
      <c r="AB1277" s="3" t="s">
        <v>39</v>
      </c>
    </row>
    <row r="1278" spans="1:28" ht="45" x14ac:dyDescent="0.25">
      <c r="A1278" s="3">
        <v>2023</v>
      </c>
      <c r="B1278" s="5">
        <v>3</v>
      </c>
      <c r="C1278" s="3" t="s">
        <v>2678</v>
      </c>
      <c r="D1278" s="3">
        <v>33</v>
      </c>
      <c r="E1278" s="3" t="s">
        <v>1466</v>
      </c>
      <c r="F1278" s="3" t="s">
        <v>2679</v>
      </c>
      <c r="G1278" s="3" t="s">
        <v>30</v>
      </c>
      <c r="H1278" s="3">
        <v>201</v>
      </c>
      <c r="I1278" s="3" t="s">
        <v>410</v>
      </c>
      <c r="J1278" s="3" t="s">
        <v>410</v>
      </c>
      <c r="K1278" s="3" t="s">
        <v>33</v>
      </c>
      <c r="L1278" s="3" t="s">
        <v>69</v>
      </c>
      <c r="M1278" s="3" t="s">
        <v>412</v>
      </c>
      <c r="N1278" s="3" t="s">
        <v>2680</v>
      </c>
      <c r="O1278" s="3">
        <v>312</v>
      </c>
      <c r="P1278" s="3">
        <v>275</v>
      </c>
      <c r="Q1278" s="3">
        <f t="shared" si="19"/>
        <v>587</v>
      </c>
      <c r="R1278" s="3" t="s">
        <v>112</v>
      </c>
      <c r="S1278" s="3">
        <v>100</v>
      </c>
      <c r="T1278" s="4">
        <v>45183</v>
      </c>
      <c r="U1278" s="4">
        <v>45207</v>
      </c>
      <c r="V1278" s="11">
        <v>235577</v>
      </c>
      <c r="W1278" s="11">
        <v>235577</v>
      </c>
      <c r="X1278" s="11">
        <v>235577</v>
      </c>
      <c r="Y1278" s="11">
        <v>235577</v>
      </c>
      <c r="Z1278" s="11">
        <v>235577</v>
      </c>
      <c r="AA1278" s="11">
        <v>235577</v>
      </c>
      <c r="AB1278" s="3" t="s">
        <v>39</v>
      </c>
    </row>
    <row r="1279" spans="1:28" ht="56.25" x14ac:dyDescent="0.25">
      <c r="A1279" s="3">
        <v>2023</v>
      </c>
      <c r="B1279" s="5">
        <v>3</v>
      </c>
      <c r="C1279" s="3" t="s">
        <v>457</v>
      </c>
      <c r="D1279" s="3">
        <v>33</v>
      </c>
      <c r="E1279" s="3" t="s">
        <v>1466</v>
      </c>
      <c r="F1279" s="3" t="s">
        <v>458</v>
      </c>
      <c r="G1279" s="3" t="s">
        <v>30</v>
      </c>
      <c r="H1279" s="3">
        <v>202</v>
      </c>
      <c r="I1279" s="3" t="s">
        <v>254</v>
      </c>
      <c r="J1279" s="3" t="s">
        <v>255</v>
      </c>
      <c r="K1279" s="3" t="s">
        <v>33</v>
      </c>
      <c r="L1279" s="3" t="s">
        <v>50</v>
      </c>
      <c r="M1279" s="3" t="s">
        <v>256</v>
      </c>
      <c r="N1279" s="3" t="s">
        <v>459</v>
      </c>
      <c r="O1279" s="3">
        <v>22</v>
      </c>
      <c r="P1279" s="3">
        <v>25</v>
      </c>
      <c r="Q1279" s="3">
        <f t="shared" si="19"/>
        <v>47</v>
      </c>
      <c r="R1279" s="3" t="s">
        <v>46</v>
      </c>
      <c r="S1279" s="3">
        <v>1572</v>
      </c>
      <c r="T1279" s="4">
        <v>44957</v>
      </c>
      <c r="U1279" s="4">
        <v>45016</v>
      </c>
      <c r="V1279" s="11">
        <v>1857237.06</v>
      </c>
      <c r="W1279" s="11">
        <v>1857237.06</v>
      </c>
      <c r="X1279" s="11">
        <v>1857237.06</v>
      </c>
      <c r="Y1279" s="11">
        <v>1857237.06</v>
      </c>
      <c r="Z1279" s="11">
        <v>1857237.06</v>
      </c>
      <c r="AA1279" s="11">
        <v>1857237.06</v>
      </c>
      <c r="AB1279" s="3" t="s">
        <v>39</v>
      </c>
    </row>
    <row r="1280" spans="1:28" ht="45" x14ac:dyDescent="0.25">
      <c r="A1280" s="3">
        <v>2023</v>
      </c>
      <c r="B1280" s="5">
        <v>3</v>
      </c>
      <c r="C1280" s="3" t="s">
        <v>252</v>
      </c>
      <c r="D1280" s="3">
        <v>33</v>
      </c>
      <c r="E1280" s="3" t="s">
        <v>1466</v>
      </c>
      <c r="F1280" s="3" t="s">
        <v>253</v>
      </c>
      <c r="G1280" s="3" t="s">
        <v>30</v>
      </c>
      <c r="H1280" s="3">
        <v>202</v>
      </c>
      <c r="I1280" s="3" t="s">
        <v>254</v>
      </c>
      <c r="J1280" s="3" t="s">
        <v>255</v>
      </c>
      <c r="K1280" s="3" t="s">
        <v>33</v>
      </c>
      <c r="L1280" s="3" t="s">
        <v>188</v>
      </c>
      <c r="M1280" s="3" t="s">
        <v>256</v>
      </c>
      <c r="N1280" s="3" t="s">
        <v>257</v>
      </c>
      <c r="O1280" s="3">
        <v>13</v>
      </c>
      <c r="P1280" s="3">
        <v>13</v>
      </c>
      <c r="Q1280" s="3">
        <f t="shared" si="19"/>
        <v>26</v>
      </c>
      <c r="R1280" s="3" t="s">
        <v>38</v>
      </c>
      <c r="S1280" s="3">
        <v>260</v>
      </c>
      <c r="T1280" s="4">
        <v>45036</v>
      </c>
      <c r="U1280" s="4">
        <v>45125</v>
      </c>
      <c r="V1280" s="11">
        <v>271562.90000000002</v>
      </c>
      <c r="W1280" s="11">
        <v>271562.90000000002</v>
      </c>
      <c r="X1280" s="11">
        <v>271562.90000000002</v>
      </c>
      <c r="Y1280" s="11">
        <v>271562.90000000002</v>
      </c>
      <c r="Z1280" s="11">
        <v>271562.90000000002</v>
      </c>
      <c r="AA1280" s="11">
        <v>271562.90000000002</v>
      </c>
      <c r="AB1280" s="3" t="s">
        <v>39</v>
      </c>
    </row>
    <row r="1281" spans="1:28" ht="56.25" x14ac:dyDescent="0.25">
      <c r="A1281" s="3">
        <v>2023</v>
      </c>
      <c r="B1281" s="5">
        <v>3</v>
      </c>
      <c r="C1281" s="3" t="s">
        <v>814</v>
      </c>
      <c r="D1281" s="3">
        <v>33</v>
      </c>
      <c r="E1281" s="3" t="s">
        <v>1466</v>
      </c>
      <c r="F1281" s="3" t="s">
        <v>815</v>
      </c>
      <c r="G1281" s="3" t="s">
        <v>30</v>
      </c>
      <c r="H1281" s="3">
        <v>202</v>
      </c>
      <c r="I1281" s="3" t="s">
        <v>254</v>
      </c>
      <c r="J1281" s="3" t="s">
        <v>816</v>
      </c>
      <c r="K1281" s="3" t="s">
        <v>33</v>
      </c>
      <c r="L1281" s="3" t="s">
        <v>34</v>
      </c>
      <c r="M1281" s="3" t="s">
        <v>256</v>
      </c>
      <c r="N1281" s="3" t="s">
        <v>817</v>
      </c>
      <c r="O1281" s="3">
        <v>35</v>
      </c>
      <c r="P1281" s="3">
        <v>32</v>
      </c>
      <c r="Q1281" s="3">
        <f t="shared" si="19"/>
        <v>67</v>
      </c>
      <c r="R1281" s="3" t="s">
        <v>46</v>
      </c>
      <c r="S1281" s="3">
        <v>408</v>
      </c>
      <c r="T1281" s="4">
        <v>45055</v>
      </c>
      <c r="U1281" s="4">
        <v>45139</v>
      </c>
      <c r="V1281" s="11">
        <v>1168439.0900000001</v>
      </c>
      <c r="W1281" s="11">
        <v>1168439.0900000001</v>
      </c>
      <c r="X1281" s="11">
        <v>1168439.0900000001</v>
      </c>
      <c r="Y1281" s="11">
        <v>1168439.0900000001</v>
      </c>
      <c r="Z1281" s="11">
        <v>1168439.0900000001</v>
      </c>
      <c r="AA1281" s="11">
        <v>1168439.0900000001</v>
      </c>
      <c r="AB1281" s="3" t="s">
        <v>39</v>
      </c>
    </row>
    <row r="1282" spans="1:28" ht="45" x14ac:dyDescent="0.25">
      <c r="A1282" s="3">
        <v>2023</v>
      </c>
      <c r="B1282" s="5">
        <v>3</v>
      </c>
      <c r="C1282" s="3" t="s">
        <v>1442</v>
      </c>
      <c r="D1282" s="3">
        <v>33</v>
      </c>
      <c r="E1282" s="3" t="s">
        <v>1466</v>
      </c>
      <c r="F1282" s="3" t="s">
        <v>1443</v>
      </c>
      <c r="G1282" s="3" t="s">
        <v>30</v>
      </c>
      <c r="H1282" s="3">
        <v>202</v>
      </c>
      <c r="I1282" s="3" t="s">
        <v>254</v>
      </c>
      <c r="J1282" s="3" t="s">
        <v>1444</v>
      </c>
      <c r="K1282" s="3" t="s">
        <v>33</v>
      </c>
      <c r="L1282" s="3" t="s">
        <v>188</v>
      </c>
      <c r="M1282" s="3" t="s">
        <v>256</v>
      </c>
      <c r="N1282" s="3" t="s">
        <v>1445</v>
      </c>
      <c r="O1282" s="3">
        <v>16</v>
      </c>
      <c r="P1282" s="3">
        <v>16</v>
      </c>
      <c r="Q1282" s="3">
        <f t="shared" si="19"/>
        <v>32</v>
      </c>
      <c r="R1282" s="3" t="s">
        <v>38</v>
      </c>
      <c r="S1282" s="3">
        <v>206</v>
      </c>
      <c r="T1282" s="4">
        <v>45036</v>
      </c>
      <c r="U1282" s="4">
        <v>45125</v>
      </c>
      <c r="V1282" s="11">
        <v>215161.38</v>
      </c>
      <c r="W1282" s="11">
        <v>215161.38</v>
      </c>
      <c r="X1282" s="11">
        <v>215161.38</v>
      </c>
      <c r="Y1282" s="11">
        <v>215161.38</v>
      </c>
      <c r="Z1282" s="11">
        <v>215161.38</v>
      </c>
      <c r="AA1282" s="11">
        <v>215161.38</v>
      </c>
      <c r="AB1282" s="3" t="s">
        <v>39</v>
      </c>
    </row>
    <row r="1283" spans="1:28" ht="45" x14ac:dyDescent="0.25">
      <c r="A1283" s="3">
        <v>2023</v>
      </c>
      <c r="B1283" s="5">
        <v>3</v>
      </c>
      <c r="C1283" s="3" t="s">
        <v>1358</v>
      </c>
      <c r="D1283" s="3">
        <v>33</v>
      </c>
      <c r="E1283" s="3" t="s">
        <v>1466</v>
      </c>
      <c r="F1283" s="3" t="s">
        <v>1359</v>
      </c>
      <c r="G1283" s="3" t="s">
        <v>30</v>
      </c>
      <c r="H1283" s="3">
        <v>202</v>
      </c>
      <c r="I1283" s="3" t="s">
        <v>254</v>
      </c>
      <c r="J1283" s="3" t="s">
        <v>1360</v>
      </c>
      <c r="K1283" s="3" t="s">
        <v>33</v>
      </c>
      <c r="L1283" s="3" t="s">
        <v>188</v>
      </c>
      <c r="M1283" s="3" t="s">
        <v>256</v>
      </c>
      <c r="N1283" s="3" t="s">
        <v>1361</v>
      </c>
      <c r="O1283" s="3">
        <v>14</v>
      </c>
      <c r="P1283" s="3">
        <v>14</v>
      </c>
      <c r="Q1283" s="3">
        <f t="shared" ref="Q1283:Q1346" si="20">+P1283+O1283</f>
        <v>28</v>
      </c>
      <c r="R1283" s="3" t="s">
        <v>38</v>
      </c>
      <c r="S1283" s="3">
        <v>210</v>
      </c>
      <c r="T1283" s="4">
        <v>45036</v>
      </c>
      <c r="U1283" s="4">
        <v>45125</v>
      </c>
      <c r="V1283" s="11">
        <v>219339.27</v>
      </c>
      <c r="W1283" s="11">
        <v>219339.27</v>
      </c>
      <c r="X1283" s="11">
        <v>219339.27</v>
      </c>
      <c r="Y1283" s="11">
        <v>219339.27</v>
      </c>
      <c r="Z1283" s="11">
        <v>219339.27</v>
      </c>
      <c r="AA1283" s="11">
        <v>219339.27</v>
      </c>
      <c r="AB1283" s="3" t="s">
        <v>39</v>
      </c>
    </row>
    <row r="1284" spans="1:28" ht="45" x14ac:dyDescent="0.25">
      <c r="A1284" s="3">
        <v>2023</v>
      </c>
      <c r="B1284" s="5">
        <v>3</v>
      </c>
      <c r="C1284" s="3" t="s">
        <v>1052</v>
      </c>
      <c r="D1284" s="3">
        <v>33</v>
      </c>
      <c r="E1284" s="3" t="s">
        <v>1466</v>
      </c>
      <c r="F1284" s="3" t="s">
        <v>1053</v>
      </c>
      <c r="G1284" s="3" t="s">
        <v>30</v>
      </c>
      <c r="H1284" s="3">
        <v>202</v>
      </c>
      <c r="I1284" s="3" t="s">
        <v>254</v>
      </c>
      <c r="J1284" s="3" t="s">
        <v>994</v>
      </c>
      <c r="K1284" s="3" t="s">
        <v>33</v>
      </c>
      <c r="L1284" s="3" t="s">
        <v>188</v>
      </c>
      <c r="M1284" s="3" t="s">
        <v>256</v>
      </c>
      <c r="N1284" s="3" t="s">
        <v>1054</v>
      </c>
      <c r="O1284" s="3">
        <v>22</v>
      </c>
      <c r="P1284" s="3">
        <v>22</v>
      </c>
      <c r="Q1284" s="3">
        <f t="shared" si="20"/>
        <v>44</v>
      </c>
      <c r="R1284" s="3" t="s">
        <v>38</v>
      </c>
      <c r="S1284" s="3">
        <v>318</v>
      </c>
      <c r="T1284" s="4">
        <v>45036</v>
      </c>
      <c r="U1284" s="4">
        <v>45125</v>
      </c>
      <c r="V1284" s="11">
        <v>332142.32</v>
      </c>
      <c r="W1284" s="11">
        <v>332142.32</v>
      </c>
      <c r="X1284" s="11">
        <v>332142.32</v>
      </c>
      <c r="Y1284" s="11">
        <v>332142.32</v>
      </c>
      <c r="Z1284" s="11">
        <v>332142.32</v>
      </c>
      <c r="AA1284" s="11">
        <v>332142.32</v>
      </c>
      <c r="AB1284" s="3" t="s">
        <v>39</v>
      </c>
    </row>
    <row r="1285" spans="1:28" ht="45" x14ac:dyDescent="0.25">
      <c r="A1285" s="3">
        <v>2023</v>
      </c>
      <c r="B1285" s="5">
        <v>3</v>
      </c>
      <c r="C1285" s="3" t="s">
        <v>375</v>
      </c>
      <c r="D1285" s="3">
        <v>33</v>
      </c>
      <c r="E1285" s="3" t="s">
        <v>1466</v>
      </c>
      <c r="F1285" s="3" t="s">
        <v>376</v>
      </c>
      <c r="G1285" s="3" t="s">
        <v>30</v>
      </c>
      <c r="H1285" s="3">
        <v>202</v>
      </c>
      <c r="I1285" s="3" t="s">
        <v>254</v>
      </c>
      <c r="J1285" s="3" t="s">
        <v>377</v>
      </c>
      <c r="K1285" s="3" t="s">
        <v>33</v>
      </c>
      <c r="L1285" s="3" t="s">
        <v>188</v>
      </c>
      <c r="M1285" s="3" t="s">
        <v>256</v>
      </c>
      <c r="N1285" s="3" t="s">
        <v>378</v>
      </c>
      <c r="O1285" s="3">
        <v>4</v>
      </c>
      <c r="P1285" s="3">
        <v>4</v>
      </c>
      <c r="Q1285" s="3">
        <f t="shared" si="20"/>
        <v>8</v>
      </c>
      <c r="R1285" s="3" t="s">
        <v>38</v>
      </c>
      <c r="S1285" s="3">
        <v>44.46</v>
      </c>
      <c r="T1285" s="4">
        <v>45036</v>
      </c>
      <c r="U1285" s="4">
        <v>45125</v>
      </c>
      <c r="V1285" s="11">
        <v>46437.24</v>
      </c>
      <c r="W1285" s="11">
        <v>46437.24</v>
      </c>
      <c r="X1285" s="11">
        <v>46437.24</v>
      </c>
      <c r="Y1285" s="11">
        <v>46437.24</v>
      </c>
      <c r="Z1285" s="11">
        <v>46437.24</v>
      </c>
      <c r="AA1285" s="11">
        <v>46437.24</v>
      </c>
      <c r="AB1285" s="3" t="s">
        <v>39</v>
      </c>
    </row>
    <row r="1286" spans="1:28" ht="45" x14ac:dyDescent="0.25">
      <c r="A1286" s="3">
        <v>2023</v>
      </c>
      <c r="B1286" s="5">
        <v>3</v>
      </c>
      <c r="C1286" s="3" t="s">
        <v>831</v>
      </c>
      <c r="D1286" s="3">
        <v>33</v>
      </c>
      <c r="E1286" s="3" t="s">
        <v>1466</v>
      </c>
      <c r="F1286" s="3" t="s">
        <v>832</v>
      </c>
      <c r="G1286" s="3" t="s">
        <v>30</v>
      </c>
      <c r="H1286" s="3">
        <v>202</v>
      </c>
      <c r="I1286" s="3" t="s">
        <v>254</v>
      </c>
      <c r="J1286" s="3" t="s">
        <v>833</v>
      </c>
      <c r="K1286" s="3" t="s">
        <v>33</v>
      </c>
      <c r="L1286" s="3" t="s">
        <v>188</v>
      </c>
      <c r="M1286" s="3" t="s">
        <v>256</v>
      </c>
      <c r="N1286" s="3" t="s">
        <v>834</v>
      </c>
      <c r="O1286" s="3">
        <v>12</v>
      </c>
      <c r="P1286" s="3">
        <v>12</v>
      </c>
      <c r="Q1286" s="3">
        <f t="shared" si="20"/>
        <v>24</v>
      </c>
      <c r="R1286" s="3" t="s">
        <v>38</v>
      </c>
      <c r="S1286" s="3">
        <v>154</v>
      </c>
      <c r="T1286" s="4">
        <v>45036</v>
      </c>
      <c r="U1286" s="4">
        <v>45125</v>
      </c>
      <c r="V1286" s="11">
        <v>160848.79999999999</v>
      </c>
      <c r="W1286" s="11">
        <v>160848.79999999999</v>
      </c>
      <c r="X1286" s="11">
        <v>160848.79999999999</v>
      </c>
      <c r="Y1286" s="11">
        <v>160848.79999999999</v>
      </c>
      <c r="Z1286" s="11">
        <v>160848.79999999999</v>
      </c>
      <c r="AA1286" s="11">
        <v>160848.79999999999</v>
      </c>
      <c r="AB1286" s="3" t="s">
        <v>39</v>
      </c>
    </row>
    <row r="1287" spans="1:28" ht="45" x14ac:dyDescent="0.25">
      <c r="A1287" s="3">
        <v>2023</v>
      </c>
      <c r="B1287" s="5">
        <v>3</v>
      </c>
      <c r="C1287" s="3" t="s">
        <v>1203</v>
      </c>
      <c r="D1287" s="3">
        <v>33</v>
      </c>
      <c r="E1287" s="3" t="s">
        <v>1466</v>
      </c>
      <c r="F1287" s="3" t="s">
        <v>1204</v>
      </c>
      <c r="G1287" s="3" t="s">
        <v>30</v>
      </c>
      <c r="H1287" s="3">
        <v>202</v>
      </c>
      <c r="I1287" s="3" t="s">
        <v>254</v>
      </c>
      <c r="J1287" s="3" t="s">
        <v>1205</v>
      </c>
      <c r="K1287" s="3" t="s">
        <v>33</v>
      </c>
      <c r="L1287" s="3" t="s">
        <v>188</v>
      </c>
      <c r="M1287" s="3" t="s">
        <v>256</v>
      </c>
      <c r="N1287" s="3" t="s">
        <v>1206</v>
      </c>
      <c r="O1287" s="3">
        <v>10</v>
      </c>
      <c r="P1287" s="3">
        <v>10</v>
      </c>
      <c r="Q1287" s="3">
        <f t="shared" si="20"/>
        <v>20</v>
      </c>
      <c r="R1287" s="3" t="s">
        <v>38</v>
      </c>
      <c r="S1287" s="3">
        <v>135</v>
      </c>
      <c r="T1287" s="4">
        <v>45036</v>
      </c>
      <c r="U1287" s="4">
        <v>45125</v>
      </c>
      <c r="V1287" s="11">
        <v>141003.81</v>
      </c>
      <c r="W1287" s="11">
        <v>141003.81</v>
      </c>
      <c r="X1287" s="11">
        <v>141003.81</v>
      </c>
      <c r="Y1287" s="11">
        <v>141003.81</v>
      </c>
      <c r="Z1287" s="11">
        <v>141003.81</v>
      </c>
      <c r="AA1287" s="11">
        <v>141003.81</v>
      </c>
      <c r="AB1287" s="3" t="s">
        <v>39</v>
      </c>
    </row>
    <row r="1288" spans="1:28" ht="45" x14ac:dyDescent="0.25">
      <c r="A1288" s="3">
        <v>2023</v>
      </c>
      <c r="B1288" s="5">
        <v>3</v>
      </c>
      <c r="C1288" s="3" t="s">
        <v>1435</v>
      </c>
      <c r="D1288" s="3">
        <v>33</v>
      </c>
      <c r="E1288" s="3" t="s">
        <v>1466</v>
      </c>
      <c r="F1288" s="3" t="s">
        <v>1436</v>
      </c>
      <c r="G1288" s="3" t="s">
        <v>30</v>
      </c>
      <c r="H1288" s="3">
        <v>202</v>
      </c>
      <c r="I1288" s="3" t="s">
        <v>254</v>
      </c>
      <c r="J1288" s="3" t="s">
        <v>1437</v>
      </c>
      <c r="K1288" s="3" t="s">
        <v>33</v>
      </c>
      <c r="L1288" s="3" t="s">
        <v>188</v>
      </c>
      <c r="M1288" s="3" t="s">
        <v>256</v>
      </c>
      <c r="N1288" s="3" t="s">
        <v>1438</v>
      </c>
      <c r="O1288" s="3">
        <v>58</v>
      </c>
      <c r="P1288" s="3">
        <v>58</v>
      </c>
      <c r="Q1288" s="3">
        <f t="shared" si="20"/>
        <v>116</v>
      </c>
      <c r="R1288" s="3" t="s">
        <v>38</v>
      </c>
      <c r="S1288" s="3">
        <v>743.75</v>
      </c>
      <c r="T1288" s="4">
        <v>45036</v>
      </c>
      <c r="U1288" s="4">
        <v>45125</v>
      </c>
      <c r="V1288" s="11">
        <v>776826.57</v>
      </c>
      <c r="W1288" s="11">
        <v>776826.57</v>
      </c>
      <c r="X1288" s="11">
        <v>776826.57</v>
      </c>
      <c r="Y1288" s="11">
        <v>776826.57</v>
      </c>
      <c r="Z1288" s="11">
        <v>776826.57</v>
      </c>
      <c r="AA1288" s="11">
        <v>776826.57</v>
      </c>
      <c r="AB1288" s="3" t="s">
        <v>39</v>
      </c>
    </row>
    <row r="1289" spans="1:28" ht="56.25" x14ac:dyDescent="0.25">
      <c r="A1289" s="3">
        <v>2023</v>
      </c>
      <c r="B1289" s="5">
        <v>3</v>
      </c>
      <c r="C1289" s="3" t="s">
        <v>635</v>
      </c>
      <c r="D1289" s="3">
        <v>33</v>
      </c>
      <c r="E1289" s="3" t="s">
        <v>1466</v>
      </c>
      <c r="F1289" s="3" t="s">
        <v>636</v>
      </c>
      <c r="G1289" s="3" t="s">
        <v>30</v>
      </c>
      <c r="H1289" s="3">
        <v>202</v>
      </c>
      <c r="I1289" s="3" t="s">
        <v>254</v>
      </c>
      <c r="J1289" s="3" t="s">
        <v>254</v>
      </c>
      <c r="K1289" s="3" t="s">
        <v>33</v>
      </c>
      <c r="L1289" s="3" t="s">
        <v>55</v>
      </c>
      <c r="M1289" s="3" t="s">
        <v>256</v>
      </c>
      <c r="N1289" s="3" t="s">
        <v>637</v>
      </c>
      <c r="O1289" s="3">
        <v>90</v>
      </c>
      <c r="P1289" s="3">
        <v>5</v>
      </c>
      <c r="Q1289" s="3">
        <f t="shared" si="20"/>
        <v>95</v>
      </c>
      <c r="R1289" s="3" t="s">
        <v>38</v>
      </c>
      <c r="S1289" s="3">
        <v>358</v>
      </c>
      <c r="T1289" s="4">
        <v>45001</v>
      </c>
      <c r="U1289" s="4">
        <v>45090</v>
      </c>
      <c r="V1289" s="11">
        <v>1405456.39</v>
      </c>
      <c r="W1289" s="11">
        <v>1405456.39</v>
      </c>
      <c r="X1289" s="11">
        <v>1405456.39</v>
      </c>
      <c r="Y1289" s="11">
        <v>1405456.39</v>
      </c>
      <c r="Z1289" s="11">
        <v>1405456.39</v>
      </c>
      <c r="AA1289" s="11">
        <v>1405456.39</v>
      </c>
      <c r="AB1289" s="3" t="s">
        <v>39</v>
      </c>
    </row>
    <row r="1290" spans="1:28" ht="45" x14ac:dyDescent="0.25">
      <c r="A1290" s="3">
        <v>2023</v>
      </c>
      <c r="B1290" s="5">
        <v>3</v>
      </c>
      <c r="C1290" s="3" t="s">
        <v>1118</v>
      </c>
      <c r="D1290" s="3">
        <v>33</v>
      </c>
      <c r="E1290" s="3" t="s">
        <v>1466</v>
      </c>
      <c r="F1290" s="3" t="s">
        <v>1119</v>
      </c>
      <c r="G1290" s="3" t="s">
        <v>30</v>
      </c>
      <c r="H1290" s="3">
        <v>202</v>
      </c>
      <c r="I1290" s="3" t="s">
        <v>254</v>
      </c>
      <c r="J1290" s="3" t="s">
        <v>254</v>
      </c>
      <c r="K1290" s="3" t="s">
        <v>33</v>
      </c>
      <c r="L1290" s="3" t="s">
        <v>34</v>
      </c>
      <c r="M1290" s="3" t="s">
        <v>256</v>
      </c>
      <c r="N1290" s="3" t="s">
        <v>1120</v>
      </c>
      <c r="O1290" s="3">
        <v>38</v>
      </c>
      <c r="P1290" s="3">
        <v>32</v>
      </c>
      <c r="Q1290" s="3">
        <f t="shared" si="20"/>
        <v>70</v>
      </c>
      <c r="R1290" s="3" t="s">
        <v>38</v>
      </c>
      <c r="S1290" s="3">
        <v>320</v>
      </c>
      <c r="T1290" s="4">
        <v>44994</v>
      </c>
      <c r="U1290" s="4">
        <v>45083</v>
      </c>
      <c r="V1290" s="11">
        <v>1552032.75</v>
      </c>
      <c r="W1290" s="11">
        <v>1552032.75</v>
      </c>
      <c r="X1290" s="11">
        <v>1552032.75</v>
      </c>
      <c r="Y1290" s="11">
        <v>1552032.75</v>
      </c>
      <c r="Z1290" s="11">
        <v>1552032.75</v>
      </c>
      <c r="AA1290" s="11">
        <v>1552032.75</v>
      </c>
      <c r="AB1290" s="3" t="s">
        <v>39</v>
      </c>
    </row>
    <row r="1291" spans="1:28" ht="56.25" x14ac:dyDescent="0.25">
      <c r="A1291" s="3">
        <v>2023</v>
      </c>
      <c r="B1291" s="5">
        <v>3</v>
      </c>
      <c r="C1291" s="3" t="s">
        <v>1200</v>
      </c>
      <c r="D1291" s="3">
        <v>33</v>
      </c>
      <c r="E1291" s="3" t="s">
        <v>1466</v>
      </c>
      <c r="F1291" s="3" t="s">
        <v>1201</v>
      </c>
      <c r="G1291" s="3" t="s">
        <v>30</v>
      </c>
      <c r="H1291" s="3">
        <v>202</v>
      </c>
      <c r="I1291" s="3" t="s">
        <v>254</v>
      </c>
      <c r="J1291" s="3" t="s">
        <v>254</v>
      </c>
      <c r="K1291" s="3" t="s">
        <v>33</v>
      </c>
      <c r="L1291" s="3" t="s">
        <v>69</v>
      </c>
      <c r="M1291" s="3" t="s">
        <v>256</v>
      </c>
      <c r="N1291" s="3" t="s">
        <v>1202</v>
      </c>
      <c r="O1291" s="3">
        <v>350</v>
      </c>
      <c r="P1291" s="3">
        <v>350</v>
      </c>
      <c r="Q1291" s="3">
        <f t="shared" si="20"/>
        <v>700</v>
      </c>
      <c r="R1291" s="3" t="s">
        <v>38</v>
      </c>
      <c r="S1291" s="3">
        <v>971.79</v>
      </c>
      <c r="T1291" s="4">
        <v>45020</v>
      </c>
      <c r="U1291" s="4">
        <v>45079</v>
      </c>
      <c r="V1291" s="11">
        <v>1408220.72</v>
      </c>
      <c r="W1291" s="11">
        <v>1408220.72</v>
      </c>
      <c r="X1291" s="11">
        <v>1408220.72</v>
      </c>
      <c r="Y1291" s="11">
        <v>1408220.72</v>
      </c>
      <c r="Z1291" s="11">
        <v>1408220.72</v>
      </c>
      <c r="AA1291" s="11">
        <v>1408220.72</v>
      </c>
      <c r="AB1291" s="3" t="s">
        <v>39</v>
      </c>
    </row>
    <row r="1292" spans="1:28" ht="45" x14ac:dyDescent="0.25">
      <c r="A1292" s="3">
        <v>2023</v>
      </c>
      <c r="B1292" s="5">
        <v>3</v>
      </c>
      <c r="C1292" s="3" t="s">
        <v>1439</v>
      </c>
      <c r="D1292" s="3">
        <v>33</v>
      </c>
      <c r="E1292" s="3" t="s">
        <v>1466</v>
      </c>
      <c r="F1292" s="3" t="s">
        <v>1440</v>
      </c>
      <c r="G1292" s="3" t="s">
        <v>30</v>
      </c>
      <c r="H1292" s="3">
        <v>202</v>
      </c>
      <c r="I1292" s="3" t="s">
        <v>254</v>
      </c>
      <c r="J1292" s="3" t="s">
        <v>1044</v>
      </c>
      <c r="K1292" s="3" t="s">
        <v>33</v>
      </c>
      <c r="L1292" s="3" t="s">
        <v>188</v>
      </c>
      <c r="M1292" s="3" t="s">
        <v>256</v>
      </c>
      <c r="N1292" s="3" t="s">
        <v>1441</v>
      </c>
      <c r="O1292" s="3">
        <v>10</v>
      </c>
      <c r="P1292" s="3">
        <v>10</v>
      </c>
      <c r="Q1292" s="3">
        <f t="shared" si="20"/>
        <v>20</v>
      </c>
      <c r="R1292" s="3" t="s">
        <v>38</v>
      </c>
      <c r="S1292" s="3">
        <v>328.79</v>
      </c>
      <c r="T1292" s="4">
        <v>45036</v>
      </c>
      <c r="U1292" s="4">
        <v>45125</v>
      </c>
      <c r="V1292" s="11">
        <v>343412.18</v>
      </c>
      <c r="W1292" s="11">
        <v>343412.18</v>
      </c>
      <c r="X1292" s="11">
        <v>343412.18</v>
      </c>
      <c r="Y1292" s="11">
        <v>343412.18</v>
      </c>
      <c r="Z1292" s="11">
        <v>343412.18</v>
      </c>
      <c r="AA1292" s="11">
        <v>343412.18</v>
      </c>
      <c r="AB1292" s="3" t="s">
        <v>39</v>
      </c>
    </row>
    <row r="1293" spans="1:28" ht="56.25" x14ac:dyDescent="0.25">
      <c r="A1293" s="3">
        <v>2023</v>
      </c>
      <c r="B1293" s="5">
        <v>3</v>
      </c>
      <c r="C1293" s="3" t="s">
        <v>3992</v>
      </c>
      <c r="D1293" s="3">
        <v>33</v>
      </c>
      <c r="E1293" s="3" t="s">
        <v>1466</v>
      </c>
      <c r="F1293" s="3" t="s">
        <v>3993</v>
      </c>
      <c r="G1293" s="3" t="s">
        <v>30</v>
      </c>
      <c r="H1293" s="3">
        <v>203</v>
      </c>
      <c r="I1293" s="3" t="s">
        <v>554</v>
      </c>
      <c r="J1293" s="3" t="s">
        <v>555</v>
      </c>
      <c r="K1293" s="3" t="s">
        <v>33</v>
      </c>
      <c r="L1293" s="3" t="s">
        <v>34</v>
      </c>
      <c r="M1293" s="3" t="s">
        <v>556</v>
      </c>
      <c r="N1293" s="3" t="s">
        <v>3994</v>
      </c>
      <c r="O1293" s="3">
        <v>200</v>
      </c>
      <c r="P1293" s="3">
        <v>150</v>
      </c>
      <c r="Q1293" s="3">
        <f t="shared" si="20"/>
        <v>350</v>
      </c>
      <c r="R1293" s="3" t="s">
        <v>38</v>
      </c>
      <c r="S1293" s="3">
        <v>1462.9</v>
      </c>
      <c r="T1293" s="4">
        <v>45127</v>
      </c>
      <c r="U1293" s="4">
        <v>45216</v>
      </c>
      <c r="V1293" s="11">
        <v>1952653.72</v>
      </c>
      <c r="W1293" s="11">
        <v>1952653.72</v>
      </c>
      <c r="X1293" s="11">
        <v>1952653.72</v>
      </c>
      <c r="Y1293" s="11">
        <v>1158856.1000000001</v>
      </c>
      <c r="Z1293" s="11">
        <v>1158856.1000000001</v>
      </c>
      <c r="AA1293" s="11">
        <v>1158856.1000000001</v>
      </c>
      <c r="AB1293" s="3" t="s">
        <v>39</v>
      </c>
    </row>
    <row r="1294" spans="1:28" ht="78.75" x14ac:dyDescent="0.25">
      <c r="A1294" s="3">
        <v>2023</v>
      </c>
      <c r="B1294" s="5">
        <v>3</v>
      </c>
      <c r="C1294" s="3" t="s">
        <v>1953</v>
      </c>
      <c r="D1294" s="3">
        <v>33</v>
      </c>
      <c r="E1294" s="3" t="s">
        <v>1466</v>
      </c>
      <c r="F1294" s="3" t="s">
        <v>1954</v>
      </c>
      <c r="G1294" s="3" t="s">
        <v>30</v>
      </c>
      <c r="H1294" s="3">
        <v>203</v>
      </c>
      <c r="I1294" s="3" t="s">
        <v>554</v>
      </c>
      <c r="J1294" s="3" t="s">
        <v>555</v>
      </c>
      <c r="K1294" s="3" t="s">
        <v>33</v>
      </c>
      <c r="L1294" s="3" t="s">
        <v>43</v>
      </c>
      <c r="M1294" s="3" t="s">
        <v>556</v>
      </c>
      <c r="N1294" s="3" t="s">
        <v>1955</v>
      </c>
      <c r="O1294" s="3">
        <v>3500</v>
      </c>
      <c r="P1294" s="3">
        <v>2500</v>
      </c>
      <c r="Q1294" s="3">
        <f t="shared" si="20"/>
        <v>6000</v>
      </c>
      <c r="R1294" s="3" t="s">
        <v>251</v>
      </c>
      <c r="S1294" s="3">
        <v>1</v>
      </c>
      <c r="T1294" s="4">
        <v>45107</v>
      </c>
      <c r="U1294" s="4">
        <v>45146</v>
      </c>
      <c r="V1294" s="11">
        <v>1309191.97</v>
      </c>
      <c r="W1294" s="11">
        <v>1309191.97</v>
      </c>
      <c r="X1294" s="11">
        <v>1309191.97</v>
      </c>
      <c r="Y1294" s="11">
        <v>1309191.97</v>
      </c>
      <c r="Z1294" s="11">
        <v>1309191.97</v>
      </c>
      <c r="AA1294" s="11">
        <v>1309191.97</v>
      </c>
      <c r="AB1294" s="3" t="s">
        <v>39</v>
      </c>
    </row>
    <row r="1295" spans="1:28" ht="67.5" x14ac:dyDescent="0.25">
      <c r="A1295" s="3">
        <v>2023</v>
      </c>
      <c r="B1295" s="5">
        <v>3</v>
      </c>
      <c r="C1295" s="3" t="s">
        <v>2918</v>
      </c>
      <c r="D1295" s="3">
        <v>33</v>
      </c>
      <c r="E1295" s="3" t="s">
        <v>1466</v>
      </c>
      <c r="F1295" s="3" t="s">
        <v>2919</v>
      </c>
      <c r="G1295" s="3" t="s">
        <v>30</v>
      </c>
      <c r="H1295" s="3">
        <v>203</v>
      </c>
      <c r="I1295" s="3" t="s">
        <v>554</v>
      </c>
      <c r="J1295" s="3" t="s">
        <v>555</v>
      </c>
      <c r="K1295" s="3" t="s">
        <v>33</v>
      </c>
      <c r="L1295" s="3" t="s">
        <v>34</v>
      </c>
      <c r="M1295" s="3" t="s">
        <v>556</v>
      </c>
      <c r="N1295" s="3" t="s">
        <v>2920</v>
      </c>
      <c r="O1295" s="3">
        <v>20</v>
      </c>
      <c r="P1295" s="3">
        <v>30</v>
      </c>
      <c r="Q1295" s="3">
        <f t="shared" si="20"/>
        <v>50</v>
      </c>
      <c r="R1295" s="3" t="s">
        <v>38</v>
      </c>
      <c r="S1295" s="3">
        <v>320.06</v>
      </c>
      <c r="T1295" s="4">
        <v>44949</v>
      </c>
      <c r="U1295" s="4">
        <v>44973</v>
      </c>
      <c r="V1295" s="11">
        <v>202770.62</v>
      </c>
      <c r="W1295" s="11">
        <v>202770.62</v>
      </c>
      <c r="X1295" s="11">
        <v>202770.62</v>
      </c>
      <c r="Y1295" s="11">
        <v>202770.62</v>
      </c>
      <c r="Z1295" s="11">
        <v>202770.62</v>
      </c>
      <c r="AA1295" s="11">
        <v>202770.62</v>
      </c>
      <c r="AB1295" s="3" t="s">
        <v>39</v>
      </c>
    </row>
    <row r="1296" spans="1:28" ht="56.25" x14ac:dyDescent="0.25">
      <c r="A1296" s="3">
        <v>2023</v>
      </c>
      <c r="B1296" s="5">
        <v>3</v>
      </c>
      <c r="C1296" s="3" t="s">
        <v>3882</v>
      </c>
      <c r="D1296" s="3">
        <v>33</v>
      </c>
      <c r="E1296" s="3" t="s">
        <v>1466</v>
      </c>
      <c r="F1296" s="3" t="s">
        <v>3883</v>
      </c>
      <c r="G1296" s="3" t="s">
        <v>30</v>
      </c>
      <c r="H1296" s="3">
        <v>203</v>
      </c>
      <c r="I1296" s="3" t="s">
        <v>554</v>
      </c>
      <c r="J1296" s="3" t="s">
        <v>555</v>
      </c>
      <c r="K1296" s="3" t="s">
        <v>33</v>
      </c>
      <c r="L1296" s="3" t="s">
        <v>34</v>
      </c>
      <c r="M1296" s="3" t="s">
        <v>556</v>
      </c>
      <c r="N1296" s="3" t="s">
        <v>3884</v>
      </c>
      <c r="O1296" s="3">
        <v>150</v>
      </c>
      <c r="P1296" s="3">
        <v>100</v>
      </c>
      <c r="Q1296" s="3">
        <f t="shared" si="20"/>
        <v>250</v>
      </c>
      <c r="R1296" s="3" t="s">
        <v>346</v>
      </c>
      <c r="S1296" s="3">
        <v>1</v>
      </c>
      <c r="T1296" s="4">
        <v>45071</v>
      </c>
      <c r="U1296" s="4">
        <v>45130</v>
      </c>
      <c r="V1296" s="11">
        <v>880755.33</v>
      </c>
      <c r="W1296" s="11">
        <v>880755.33</v>
      </c>
      <c r="X1296" s="11">
        <v>880755.33</v>
      </c>
      <c r="Y1296" s="11">
        <v>880755.33</v>
      </c>
      <c r="Z1296" s="11">
        <v>880755.33</v>
      </c>
      <c r="AA1296" s="11">
        <v>880755.33</v>
      </c>
      <c r="AB1296" s="3" t="s">
        <v>39</v>
      </c>
    </row>
    <row r="1297" spans="1:28" ht="67.5" x14ac:dyDescent="0.25">
      <c r="A1297" s="3">
        <v>2023</v>
      </c>
      <c r="B1297" s="5">
        <v>3</v>
      </c>
      <c r="C1297" s="3" t="s">
        <v>1724</v>
      </c>
      <c r="D1297" s="3">
        <v>33</v>
      </c>
      <c r="E1297" s="3" t="s">
        <v>1466</v>
      </c>
      <c r="F1297" s="3" t="s">
        <v>1725</v>
      </c>
      <c r="G1297" s="3" t="s">
        <v>30</v>
      </c>
      <c r="H1297" s="3">
        <v>204</v>
      </c>
      <c r="I1297" s="3" t="s">
        <v>963</v>
      </c>
      <c r="J1297" s="3" t="s">
        <v>963</v>
      </c>
      <c r="K1297" s="3" t="s">
        <v>33</v>
      </c>
      <c r="L1297" s="3" t="s">
        <v>43</v>
      </c>
      <c r="M1297" s="3" t="s">
        <v>966</v>
      </c>
      <c r="N1297" s="3" t="s">
        <v>1726</v>
      </c>
      <c r="O1297" s="3">
        <v>175</v>
      </c>
      <c r="P1297" s="3">
        <v>120</v>
      </c>
      <c r="Q1297" s="3">
        <f t="shared" si="20"/>
        <v>295</v>
      </c>
      <c r="R1297" s="3" t="s">
        <v>71</v>
      </c>
      <c r="S1297" s="3">
        <v>505</v>
      </c>
      <c r="T1297" s="4">
        <v>45160</v>
      </c>
      <c r="U1297" s="4">
        <v>45204</v>
      </c>
      <c r="V1297" s="11">
        <v>747615.71</v>
      </c>
      <c r="W1297" s="11">
        <v>747615.71</v>
      </c>
      <c r="X1297" s="11">
        <v>747615.71</v>
      </c>
      <c r="Y1297" s="11">
        <v>605309.43000000005</v>
      </c>
      <c r="Z1297" s="11">
        <v>605309.43000000005</v>
      </c>
      <c r="AA1297" s="11">
        <v>605309.43000000005</v>
      </c>
      <c r="AB1297" s="3" t="s">
        <v>39</v>
      </c>
    </row>
    <row r="1298" spans="1:28" ht="67.5" x14ac:dyDescent="0.25">
      <c r="A1298" s="3">
        <v>2023</v>
      </c>
      <c r="B1298" s="5">
        <v>3</v>
      </c>
      <c r="C1298" s="3" t="s">
        <v>961</v>
      </c>
      <c r="D1298" s="3">
        <v>33</v>
      </c>
      <c r="E1298" s="3" t="s">
        <v>1466</v>
      </c>
      <c r="F1298" s="3" t="s">
        <v>962</v>
      </c>
      <c r="G1298" s="3" t="s">
        <v>30</v>
      </c>
      <c r="H1298" s="3">
        <v>204</v>
      </c>
      <c r="I1298" s="3" t="s">
        <v>963</v>
      </c>
      <c r="J1298" s="3" t="s">
        <v>963</v>
      </c>
      <c r="K1298" s="3" t="s">
        <v>33</v>
      </c>
      <c r="L1298" s="3" t="s">
        <v>55</v>
      </c>
      <c r="M1298" s="3" t="s">
        <v>964</v>
      </c>
      <c r="N1298" s="3" t="s">
        <v>965</v>
      </c>
      <c r="O1298" s="3">
        <v>2071</v>
      </c>
      <c r="P1298" s="3">
        <v>1867</v>
      </c>
      <c r="Q1298" s="3">
        <f t="shared" si="20"/>
        <v>3938</v>
      </c>
      <c r="R1298" s="3" t="s">
        <v>38</v>
      </c>
      <c r="S1298" s="3">
        <v>156</v>
      </c>
      <c r="T1298" s="4">
        <v>45054</v>
      </c>
      <c r="U1298" s="4">
        <v>45098</v>
      </c>
      <c r="V1298" s="11">
        <v>1707399.74</v>
      </c>
      <c r="W1298" s="11">
        <v>1707399.74</v>
      </c>
      <c r="X1298" s="11">
        <v>1707399.74</v>
      </c>
      <c r="Y1298" s="11">
        <v>1707399.74</v>
      </c>
      <c r="Z1298" s="11">
        <v>1707399.74</v>
      </c>
      <c r="AA1298" s="11">
        <v>1707399.74</v>
      </c>
      <c r="AB1298" s="3" t="s">
        <v>39</v>
      </c>
    </row>
    <row r="1299" spans="1:28" ht="56.25" x14ac:dyDescent="0.25">
      <c r="A1299" s="3">
        <v>2023</v>
      </c>
      <c r="B1299" s="5">
        <v>3</v>
      </c>
      <c r="C1299" s="3" t="s">
        <v>3977</v>
      </c>
      <c r="D1299" s="3">
        <v>33</v>
      </c>
      <c r="E1299" s="3" t="s">
        <v>1466</v>
      </c>
      <c r="F1299" s="3" t="s">
        <v>3978</v>
      </c>
      <c r="G1299" s="3" t="s">
        <v>30</v>
      </c>
      <c r="H1299" s="3">
        <v>205</v>
      </c>
      <c r="I1299" s="3" t="s">
        <v>92</v>
      </c>
      <c r="J1299" s="3" t="s">
        <v>3979</v>
      </c>
      <c r="K1299" s="3" t="s">
        <v>33</v>
      </c>
      <c r="L1299" s="3" t="s">
        <v>43</v>
      </c>
      <c r="M1299" s="3" t="s">
        <v>93</v>
      </c>
      <c r="N1299" s="3" t="s">
        <v>3980</v>
      </c>
      <c r="O1299" s="3">
        <v>800</v>
      </c>
      <c r="P1299" s="3">
        <v>700</v>
      </c>
      <c r="Q1299" s="3">
        <f t="shared" si="20"/>
        <v>1500</v>
      </c>
      <c r="R1299" s="3" t="s">
        <v>251</v>
      </c>
      <c r="S1299" s="3">
        <v>1</v>
      </c>
      <c r="T1299" s="4">
        <v>45140</v>
      </c>
      <c r="U1299" s="4">
        <v>45213</v>
      </c>
      <c r="V1299" s="11">
        <v>2100000.59</v>
      </c>
      <c r="W1299" s="11">
        <v>2001135.57</v>
      </c>
      <c r="X1299" s="11">
        <v>2001135.57</v>
      </c>
      <c r="Y1299" s="11">
        <v>1794648.02</v>
      </c>
      <c r="Z1299" s="11">
        <v>1794648.02</v>
      </c>
      <c r="AA1299" s="11">
        <v>1794648.02</v>
      </c>
      <c r="AB1299" s="3" t="s">
        <v>39</v>
      </c>
    </row>
    <row r="1300" spans="1:28" ht="101.25" x14ac:dyDescent="0.25">
      <c r="A1300" s="3">
        <v>2023</v>
      </c>
      <c r="B1300" s="5">
        <v>3</v>
      </c>
      <c r="C1300" s="3" t="s">
        <v>4771</v>
      </c>
      <c r="D1300" s="3">
        <v>33</v>
      </c>
      <c r="E1300" s="3" t="s">
        <v>1466</v>
      </c>
      <c r="F1300" s="3" t="s">
        <v>4772</v>
      </c>
      <c r="G1300" s="3" t="s">
        <v>30</v>
      </c>
      <c r="H1300" s="3">
        <v>205</v>
      </c>
      <c r="I1300" s="3" t="s">
        <v>92</v>
      </c>
      <c r="J1300" s="3" t="s">
        <v>4309</v>
      </c>
      <c r="K1300" s="3" t="s">
        <v>33</v>
      </c>
      <c r="L1300" s="3" t="s">
        <v>55</v>
      </c>
      <c r="M1300" s="3" t="s">
        <v>93</v>
      </c>
      <c r="N1300" s="3" t="s">
        <v>4773</v>
      </c>
      <c r="O1300" s="3">
        <v>850</v>
      </c>
      <c r="P1300" s="3">
        <v>650</v>
      </c>
      <c r="Q1300" s="3">
        <f t="shared" si="20"/>
        <v>1500</v>
      </c>
      <c r="R1300" s="3" t="s">
        <v>38</v>
      </c>
      <c r="S1300" s="3">
        <v>937.8</v>
      </c>
      <c r="T1300" s="4">
        <v>45139</v>
      </c>
      <c r="U1300" s="4">
        <v>45231</v>
      </c>
      <c r="V1300" s="11">
        <v>2821009.94</v>
      </c>
      <c r="W1300" s="11">
        <v>2821009.94</v>
      </c>
      <c r="X1300" s="11">
        <v>2821009.94</v>
      </c>
      <c r="Y1300" s="11">
        <v>1334225.18</v>
      </c>
      <c r="Z1300" s="11">
        <v>1334225.18</v>
      </c>
      <c r="AA1300" s="11">
        <v>1334225.18</v>
      </c>
      <c r="AB1300" s="3" t="s">
        <v>39</v>
      </c>
    </row>
    <row r="1301" spans="1:28" ht="90" x14ac:dyDescent="0.25">
      <c r="A1301" s="3">
        <v>2023</v>
      </c>
      <c r="B1301" s="5">
        <v>3</v>
      </c>
      <c r="C1301" s="3" t="s">
        <v>4307</v>
      </c>
      <c r="D1301" s="3">
        <v>33</v>
      </c>
      <c r="E1301" s="3" t="s">
        <v>1466</v>
      </c>
      <c r="F1301" s="3" t="s">
        <v>4308</v>
      </c>
      <c r="G1301" s="3" t="s">
        <v>30</v>
      </c>
      <c r="H1301" s="3">
        <v>205</v>
      </c>
      <c r="I1301" s="3" t="s">
        <v>92</v>
      </c>
      <c r="J1301" s="3" t="s">
        <v>4309</v>
      </c>
      <c r="K1301" s="3" t="s">
        <v>33</v>
      </c>
      <c r="L1301" s="3" t="s">
        <v>34</v>
      </c>
      <c r="M1301" s="3" t="s">
        <v>964</v>
      </c>
      <c r="N1301" s="3" t="s">
        <v>4310</v>
      </c>
      <c r="O1301" s="3">
        <v>45</v>
      </c>
      <c r="P1301" s="3">
        <v>35</v>
      </c>
      <c r="Q1301" s="3">
        <f t="shared" si="20"/>
        <v>80</v>
      </c>
      <c r="R1301" s="3" t="s">
        <v>38</v>
      </c>
      <c r="S1301" s="3">
        <v>848.62</v>
      </c>
      <c r="T1301" s="4">
        <v>45082</v>
      </c>
      <c r="U1301" s="4">
        <v>45121</v>
      </c>
      <c r="V1301" s="11">
        <v>610359.29</v>
      </c>
      <c r="W1301" s="11">
        <v>610359.29</v>
      </c>
      <c r="X1301" s="11">
        <v>610359.29</v>
      </c>
      <c r="Y1301" s="11">
        <v>610359.29</v>
      </c>
      <c r="Z1301" s="11">
        <v>610359.29</v>
      </c>
      <c r="AA1301" s="11">
        <v>610359.29</v>
      </c>
      <c r="AB1301" s="3" t="s">
        <v>39</v>
      </c>
    </row>
    <row r="1302" spans="1:28" ht="67.5" x14ac:dyDescent="0.25">
      <c r="A1302" s="3">
        <v>2023</v>
      </c>
      <c r="B1302" s="5">
        <v>3</v>
      </c>
      <c r="C1302" s="3" t="s">
        <v>3931</v>
      </c>
      <c r="D1302" s="3">
        <v>33</v>
      </c>
      <c r="E1302" s="3" t="s">
        <v>1466</v>
      </c>
      <c r="F1302" s="3" t="s">
        <v>3932</v>
      </c>
      <c r="G1302" s="3" t="s">
        <v>30</v>
      </c>
      <c r="H1302" s="3">
        <v>205</v>
      </c>
      <c r="I1302" s="3" t="s">
        <v>92</v>
      </c>
      <c r="J1302" s="3" t="s">
        <v>1266</v>
      </c>
      <c r="K1302" s="3" t="s">
        <v>33</v>
      </c>
      <c r="L1302" s="3" t="s">
        <v>153</v>
      </c>
      <c r="M1302" s="3" t="s">
        <v>93</v>
      </c>
      <c r="N1302" s="3" t="s">
        <v>3933</v>
      </c>
      <c r="O1302" s="3">
        <v>1050</v>
      </c>
      <c r="P1302" s="3">
        <v>950</v>
      </c>
      <c r="Q1302" s="3">
        <f t="shared" si="20"/>
        <v>2000</v>
      </c>
      <c r="R1302" s="3" t="s">
        <v>38</v>
      </c>
      <c r="S1302" s="3">
        <v>1084.2</v>
      </c>
      <c r="T1302" s="4">
        <v>45086</v>
      </c>
      <c r="U1302" s="4">
        <v>45160</v>
      </c>
      <c r="V1302" s="11">
        <v>2646468.94</v>
      </c>
      <c r="W1302" s="11">
        <v>2646468.94</v>
      </c>
      <c r="X1302" s="11">
        <v>2646468.94</v>
      </c>
      <c r="Y1302" s="11">
        <v>2646468.94</v>
      </c>
      <c r="Z1302" s="11">
        <v>2646468.94</v>
      </c>
      <c r="AA1302" s="11">
        <v>2646468.94</v>
      </c>
      <c r="AB1302" s="3" t="s">
        <v>39</v>
      </c>
    </row>
    <row r="1303" spans="1:28" ht="101.25" x14ac:dyDescent="0.25">
      <c r="A1303" s="3">
        <v>2023</v>
      </c>
      <c r="B1303" s="5">
        <v>3</v>
      </c>
      <c r="C1303" s="3" t="s">
        <v>4932</v>
      </c>
      <c r="D1303" s="3">
        <v>33</v>
      </c>
      <c r="E1303" s="3" t="s">
        <v>1466</v>
      </c>
      <c r="F1303" s="3" t="s">
        <v>4933</v>
      </c>
      <c r="G1303" s="3" t="s">
        <v>30</v>
      </c>
      <c r="H1303" s="3">
        <v>205</v>
      </c>
      <c r="I1303" s="3" t="s">
        <v>92</v>
      </c>
      <c r="J1303" s="3" t="s">
        <v>1266</v>
      </c>
      <c r="K1303" s="3" t="s">
        <v>33</v>
      </c>
      <c r="L1303" s="3" t="s">
        <v>43</v>
      </c>
      <c r="M1303" s="3" t="s">
        <v>964</v>
      </c>
      <c r="N1303" s="3" t="s">
        <v>4934</v>
      </c>
      <c r="O1303" s="3">
        <v>320</v>
      </c>
      <c r="P1303" s="3">
        <v>280</v>
      </c>
      <c r="Q1303" s="3">
        <f t="shared" si="20"/>
        <v>600</v>
      </c>
      <c r="R1303" s="3" t="s">
        <v>46</v>
      </c>
      <c r="S1303" s="3">
        <v>581.03</v>
      </c>
      <c r="T1303" s="4">
        <v>45153</v>
      </c>
      <c r="U1303" s="4">
        <v>45164</v>
      </c>
      <c r="V1303" s="11">
        <v>384371.34</v>
      </c>
      <c r="W1303" s="11">
        <v>384371.34</v>
      </c>
      <c r="X1303" s="11">
        <v>384371.34</v>
      </c>
      <c r="Y1303" s="11">
        <v>384371.34</v>
      </c>
      <c r="Z1303" s="11">
        <v>384371.34</v>
      </c>
      <c r="AA1303" s="11">
        <v>384371.34</v>
      </c>
      <c r="AB1303" s="3" t="s">
        <v>39</v>
      </c>
    </row>
    <row r="1304" spans="1:28" ht="123.75" x14ac:dyDescent="0.25">
      <c r="A1304" s="3">
        <v>2023</v>
      </c>
      <c r="B1304" s="5">
        <v>3</v>
      </c>
      <c r="C1304" s="3" t="s">
        <v>1977</v>
      </c>
      <c r="D1304" s="3">
        <v>33</v>
      </c>
      <c r="E1304" s="3" t="s">
        <v>1466</v>
      </c>
      <c r="F1304" s="3" t="s">
        <v>1978</v>
      </c>
      <c r="G1304" s="3" t="s">
        <v>30</v>
      </c>
      <c r="H1304" s="3">
        <v>205</v>
      </c>
      <c r="I1304" s="3" t="s">
        <v>92</v>
      </c>
      <c r="J1304" s="3" t="s">
        <v>92</v>
      </c>
      <c r="K1304" s="3" t="s">
        <v>33</v>
      </c>
      <c r="L1304" s="3" t="s">
        <v>43</v>
      </c>
      <c r="M1304" s="3" t="s">
        <v>93</v>
      </c>
      <c r="N1304" s="3" t="s">
        <v>1979</v>
      </c>
      <c r="O1304" s="3">
        <v>250</v>
      </c>
      <c r="P1304" s="3">
        <v>200</v>
      </c>
      <c r="Q1304" s="3">
        <f t="shared" si="20"/>
        <v>450</v>
      </c>
      <c r="R1304" s="3" t="s">
        <v>46</v>
      </c>
      <c r="S1304" s="3">
        <v>446</v>
      </c>
      <c r="T1304" s="4">
        <v>45036</v>
      </c>
      <c r="U1304" s="4">
        <v>45065</v>
      </c>
      <c r="V1304" s="11">
        <v>547702.13</v>
      </c>
      <c r="W1304" s="11">
        <v>547702.13</v>
      </c>
      <c r="X1304" s="11">
        <v>547702.13</v>
      </c>
      <c r="Y1304" s="11">
        <v>547702.13</v>
      </c>
      <c r="Z1304" s="11">
        <v>547702.13</v>
      </c>
      <c r="AA1304" s="11">
        <v>547702.13</v>
      </c>
      <c r="AB1304" s="3" t="s">
        <v>39</v>
      </c>
    </row>
    <row r="1305" spans="1:28" ht="78.75" x14ac:dyDescent="0.25">
      <c r="A1305" s="3">
        <v>2023</v>
      </c>
      <c r="B1305" s="5">
        <v>3</v>
      </c>
      <c r="C1305" s="3" t="s">
        <v>2012</v>
      </c>
      <c r="D1305" s="3">
        <v>33</v>
      </c>
      <c r="E1305" s="3" t="s">
        <v>1466</v>
      </c>
      <c r="F1305" s="3" t="s">
        <v>2013</v>
      </c>
      <c r="G1305" s="3" t="s">
        <v>30</v>
      </c>
      <c r="H1305" s="3">
        <v>205</v>
      </c>
      <c r="I1305" s="3" t="s">
        <v>92</v>
      </c>
      <c r="J1305" s="3" t="s">
        <v>92</v>
      </c>
      <c r="K1305" s="3" t="s">
        <v>33</v>
      </c>
      <c r="L1305" s="3" t="s">
        <v>43</v>
      </c>
      <c r="M1305" s="3" t="s">
        <v>964</v>
      </c>
      <c r="N1305" s="3" t="s">
        <v>2014</v>
      </c>
      <c r="O1305" s="3">
        <v>220</v>
      </c>
      <c r="P1305" s="3">
        <v>180</v>
      </c>
      <c r="Q1305" s="3">
        <f t="shared" si="20"/>
        <v>400</v>
      </c>
      <c r="R1305" s="3" t="s">
        <v>46</v>
      </c>
      <c r="S1305" s="3">
        <v>754.01</v>
      </c>
      <c r="T1305" s="4">
        <v>45110</v>
      </c>
      <c r="U1305" s="4">
        <v>45124</v>
      </c>
      <c r="V1305" s="11">
        <v>667782.63</v>
      </c>
      <c r="W1305" s="11">
        <v>667782.63</v>
      </c>
      <c r="X1305" s="11">
        <v>667782.63</v>
      </c>
      <c r="Y1305" s="11">
        <v>667782.63</v>
      </c>
      <c r="Z1305" s="11">
        <v>667782.63</v>
      </c>
      <c r="AA1305" s="11">
        <v>667782.63</v>
      </c>
      <c r="AB1305" s="3" t="s">
        <v>39</v>
      </c>
    </row>
    <row r="1306" spans="1:28" ht="90" x14ac:dyDescent="0.25">
      <c r="A1306" s="3">
        <v>2023</v>
      </c>
      <c r="B1306" s="5">
        <v>3</v>
      </c>
      <c r="C1306" s="3" t="s">
        <v>2026</v>
      </c>
      <c r="D1306" s="3">
        <v>33</v>
      </c>
      <c r="E1306" s="3" t="s">
        <v>1466</v>
      </c>
      <c r="F1306" s="3" t="s">
        <v>2027</v>
      </c>
      <c r="G1306" s="3" t="s">
        <v>30</v>
      </c>
      <c r="H1306" s="3">
        <v>205</v>
      </c>
      <c r="I1306" s="3" t="s">
        <v>92</v>
      </c>
      <c r="J1306" s="3" t="s">
        <v>92</v>
      </c>
      <c r="K1306" s="3" t="s">
        <v>33</v>
      </c>
      <c r="L1306" s="3" t="s">
        <v>34</v>
      </c>
      <c r="M1306" s="3" t="s">
        <v>93</v>
      </c>
      <c r="N1306" s="3" t="s">
        <v>2028</v>
      </c>
      <c r="O1306" s="3">
        <v>240</v>
      </c>
      <c r="P1306" s="3">
        <v>260</v>
      </c>
      <c r="Q1306" s="3">
        <f t="shared" si="20"/>
        <v>500</v>
      </c>
      <c r="R1306" s="3" t="s">
        <v>38</v>
      </c>
      <c r="S1306" s="3">
        <v>1400</v>
      </c>
      <c r="T1306" s="4">
        <v>45132</v>
      </c>
      <c r="U1306" s="4">
        <v>45191</v>
      </c>
      <c r="V1306" s="11">
        <v>1007078</v>
      </c>
      <c r="W1306" s="11">
        <v>1007078.49</v>
      </c>
      <c r="X1306" s="11">
        <v>1007078.49</v>
      </c>
      <c r="Y1306" s="11">
        <v>1007078.49</v>
      </c>
      <c r="Z1306" s="11">
        <v>1007078.49</v>
      </c>
      <c r="AA1306" s="11">
        <v>1007078.49</v>
      </c>
      <c r="AB1306" s="3" t="s">
        <v>39</v>
      </c>
    </row>
    <row r="1307" spans="1:28" ht="78.75" x14ac:dyDescent="0.25">
      <c r="A1307" s="3">
        <v>2023</v>
      </c>
      <c r="B1307" s="5">
        <v>3</v>
      </c>
      <c r="C1307" s="3" t="s">
        <v>2990</v>
      </c>
      <c r="D1307" s="3">
        <v>33</v>
      </c>
      <c r="E1307" s="3" t="s">
        <v>1466</v>
      </c>
      <c r="F1307" s="3" t="s">
        <v>2991</v>
      </c>
      <c r="G1307" s="3" t="s">
        <v>30</v>
      </c>
      <c r="H1307" s="3">
        <v>205</v>
      </c>
      <c r="I1307" s="3" t="s">
        <v>92</v>
      </c>
      <c r="J1307" s="3" t="s">
        <v>92</v>
      </c>
      <c r="K1307" s="3" t="s">
        <v>33</v>
      </c>
      <c r="L1307" s="3" t="s">
        <v>43</v>
      </c>
      <c r="M1307" s="3" t="s">
        <v>964</v>
      </c>
      <c r="N1307" s="3" t="s">
        <v>2992</v>
      </c>
      <c r="O1307" s="3">
        <v>220</v>
      </c>
      <c r="P1307" s="3">
        <v>180</v>
      </c>
      <c r="Q1307" s="3">
        <f t="shared" si="20"/>
        <v>400</v>
      </c>
      <c r="R1307" s="3" t="s">
        <v>46</v>
      </c>
      <c r="S1307" s="3">
        <v>380</v>
      </c>
      <c r="T1307" s="4">
        <v>45121</v>
      </c>
      <c r="U1307" s="4">
        <v>45128</v>
      </c>
      <c r="V1307" s="11">
        <v>170521.07</v>
      </c>
      <c r="W1307" s="11">
        <v>170521.07</v>
      </c>
      <c r="X1307" s="11">
        <v>170521.07</v>
      </c>
      <c r="Y1307" s="11">
        <v>170521.07</v>
      </c>
      <c r="Z1307" s="11">
        <v>170521.07</v>
      </c>
      <c r="AA1307" s="11">
        <v>170521.07</v>
      </c>
      <c r="AB1307" s="3" t="s">
        <v>39</v>
      </c>
    </row>
    <row r="1308" spans="1:28" ht="78.75" x14ac:dyDescent="0.25">
      <c r="A1308" s="3">
        <v>2023</v>
      </c>
      <c r="B1308" s="5">
        <v>3</v>
      </c>
      <c r="C1308" s="3" t="s">
        <v>3032</v>
      </c>
      <c r="D1308" s="3">
        <v>33</v>
      </c>
      <c r="E1308" s="3" t="s">
        <v>1466</v>
      </c>
      <c r="F1308" s="3" t="s">
        <v>3033</v>
      </c>
      <c r="G1308" s="3" t="s">
        <v>30</v>
      </c>
      <c r="H1308" s="3">
        <v>205</v>
      </c>
      <c r="I1308" s="3" t="s">
        <v>92</v>
      </c>
      <c r="J1308" s="3" t="s">
        <v>92</v>
      </c>
      <c r="K1308" s="3" t="s">
        <v>33</v>
      </c>
      <c r="L1308" s="3" t="s">
        <v>34</v>
      </c>
      <c r="M1308" s="3" t="s">
        <v>93</v>
      </c>
      <c r="N1308" s="3" t="s">
        <v>3034</v>
      </c>
      <c r="O1308" s="3">
        <v>55</v>
      </c>
      <c r="P1308" s="3">
        <v>45</v>
      </c>
      <c r="Q1308" s="3">
        <f t="shared" si="20"/>
        <v>100</v>
      </c>
      <c r="R1308" s="3" t="s">
        <v>38</v>
      </c>
      <c r="S1308" s="3">
        <v>770</v>
      </c>
      <c r="T1308" s="4">
        <v>45132</v>
      </c>
      <c r="U1308" s="4">
        <v>45177</v>
      </c>
      <c r="V1308" s="11">
        <v>609930.46</v>
      </c>
      <c r="W1308" s="11">
        <v>609930.46</v>
      </c>
      <c r="X1308" s="11">
        <v>609930.46</v>
      </c>
      <c r="Y1308" s="11">
        <v>609930.46</v>
      </c>
      <c r="Z1308" s="11">
        <v>609930.46</v>
      </c>
      <c r="AA1308" s="11">
        <v>609930.46</v>
      </c>
      <c r="AB1308" s="3" t="s">
        <v>39</v>
      </c>
    </row>
    <row r="1309" spans="1:28" ht="67.5" x14ac:dyDescent="0.25">
      <c r="A1309" s="3">
        <v>2023</v>
      </c>
      <c r="B1309" s="5">
        <v>3</v>
      </c>
      <c r="C1309" s="3" t="s">
        <v>3507</v>
      </c>
      <c r="D1309" s="3">
        <v>33</v>
      </c>
      <c r="E1309" s="3" t="s">
        <v>1466</v>
      </c>
      <c r="F1309" s="3" t="s">
        <v>3508</v>
      </c>
      <c r="G1309" s="3" t="s">
        <v>30</v>
      </c>
      <c r="H1309" s="3">
        <v>205</v>
      </c>
      <c r="I1309" s="3" t="s">
        <v>92</v>
      </c>
      <c r="J1309" s="3" t="s">
        <v>92</v>
      </c>
      <c r="K1309" s="3" t="s">
        <v>33</v>
      </c>
      <c r="L1309" s="3" t="s">
        <v>34</v>
      </c>
      <c r="M1309" s="3" t="s">
        <v>93</v>
      </c>
      <c r="N1309" s="3" t="s">
        <v>3509</v>
      </c>
      <c r="O1309" s="3">
        <v>220</v>
      </c>
      <c r="P1309" s="3">
        <v>180</v>
      </c>
      <c r="Q1309" s="3">
        <f t="shared" si="20"/>
        <v>400</v>
      </c>
      <c r="R1309" s="3" t="s">
        <v>38</v>
      </c>
      <c r="S1309" s="3">
        <v>1108</v>
      </c>
      <c r="T1309" s="4">
        <v>45132</v>
      </c>
      <c r="U1309" s="4">
        <v>45177</v>
      </c>
      <c r="V1309" s="11">
        <v>919102.86</v>
      </c>
      <c r="W1309" s="11">
        <v>919102.86</v>
      </c>
      <c r="X1309" s="11">
        <v>919102.86</v>
      </c>
      <c r="Y1309" s="11">
        <v>919102.86</v>
      </c>
      <c r="Z1309" s="11">
        <v>919102.86</v>
      </c>
      <c r="AA1309" s="11">
        <v>919102.86</v>
      </c>
      <c r="AB1309" s="3" t="s">
        <v>39</v>
      </c>
    </row>
    <row r="1310" spans="1:28" ht="90" x14ac:dyDescent="0.25">
      <c r="A1310" s="3">
        <v>2023</v>
      </c>
      <c r="B1310" s="5">
        <v>3</v>
      </c>
      <c r="C1310" s="3" t="s">
        <v>90</v>
      </c>
      <c r="D1310" s="3">
        <v>33</v>
      </c>
      <c r="E1310" s="3" t="s">
        <v>1466</v>
      </c>
      <c r="F1310" s="3" t="s">
        <v>91</v>
      </c>
      <c r="G1310" s="3" t="s">
        <v>30</v>
      </c>
      <c r="H1310" s="3">
        <v>205</v>
      </c>
      <c r="I1310" s="3" t="s">
        <v>92</v>
      </c>
      <c r="J1310" s="3" t="s">
        <v>92</v>
      </c>
      <c r="K1310" s="3" t="s">
        <v>33</v>
      </c>
      <c r="L1310" s="3" t="s">
        <v>34</v>
      </c>
      <c r="M1310" s="3" t="s">
        <v>93</v>
      </c>
      <c r="N1310" s="3" t="s">
        <v>94</v>
      </c>
      <c r="O1310" s="3">
        <v>280</v>
      </c>
      <c r="P1310" s="3">
        <v>220</v>
      </c>
      <c r="Q1310" s="3">
        <f t="shared" si="20"/>
        <v>500</v>
      </c>
      <c r="R1310" s="3" t="s">
        <v>38</v>
      </c>
      <c r="S1310" s="3">
        <v>2613</v>
      </c>
      <c r="T1310" s="4">
        <v>45029</v>
      </c>
      <c r="U1310" s="4">
        <v>45057</v>
      </c>
      <c r="V1310" s="11">
        <v>1861787.65</v>
      </c>
      <c r="W1310" s="11">
        <v>1861787.65</v>
      </c>
      <c r="X1310" s="11">
        <v>1861787.65</v>
      </c>
      <c r="Y1310" s="11">
        <v>1861787.65</v>
      </c>
      <c r="Z1310" s="11">
        <v>1861787.65</v>
      </c>
      <c r="AA1310" s="11">
        <v>1861787.65</v>
      </c>
      <c r="AB1310" s="3" t="s">
        <v>39</v>
      </c>
    </row>
    <row r="1311" spans="1:28" ht="67.5" x14ac:dyDescent="0.25">
      <c r="A1311" s="3">
        <v>2023</v>
      </c>
      <c r="B1311" s="5">
        <v>3</v>
      </c>
      <c r="C1311" s="3" t="s">
        <v>3879</v>
      </c>
      <c r="D1311" s="3">
        <v>33</v>
      </c>
      <c r="E1311" s="3" t="s">
        <v>1466</v>
      </c>
      <c r="F1311" s="3" t="s">
        <v>3880</v>
      </c>
      <c r="G1311" s="3" t="s">
        <v>30</v>
      </c>
      <c r="H1311" s="3">
        <v>205</v>
      </c>
      <c r="I1311" s="3" t="s">
        <v>92</v>
      </c>
      <c r="J1311" s="3" t="s">
        <v>92</v>
      </c>
      <c r="K1311" s="3" t="s">
        <v>33</v>
      </c>
      <c r="L1311" s="3" t="s">
        <v>34</v>
      </c>
      <c r="M1311" s="3" t="s">
        <v>964</v>
      </c>
      <c r="N1311" s="3" t="s">
        <v>3881</v>
      </c>
      <c r="O1311" s="3">
        <v>80</v>
      </c>
      <c r="P1311" s="3">
        <v>120</v>
      </c>
      <c r="Q1311" s="3">
        <f t="shared" si="20"/>
        <v>200</v>
      </c>
      <c r="R1311" s="3" t="s">
        <v>38</v>
      </c>
      <c r="S1311" s="3">
        <v>795.78</v>
      </c>
      <c r="T1311" s="4">
        <v>45033</v>
      </c>
      <c r="U1311" s="4">
        <v>45054</v>
      </c>
      <c r="V1311" s="11">
        <v>563536.63</v>
      </c>
      <c r="W1311" s="11">
        <v>563536.63</v>
      </c>
      <c r="X1311" s="11">
        <v>563536.63</v>
      </c>
      <c r="Y1311" s="11">
        <v>563536.63</v>
      </c>
      <c r="Z1311" s="11">
        <v>563536.63</v>
      </c>
      <c r="AA1311" s="11">
        <v>563536.63</v>
      </c>
      <c r="AB1311" s="3" t="s">
        <v>39</v>
      </c>
    </row>
    <row r="1312" spans="1:28" ht="45" x14ac:dyDescent="0.25">
      <c r="A1312" s="3">
        <v>2023</v>
      </c>
      <c r="B1312" s="5">
        <v>3</v>
      </c>
      <c r="C1312" s="3" t="s">
        <v>3995</v>
      </c>
      <c r="D1312" s="3">
        <v>33</v>
      </c>
      <c r="E1312" s="3" t="s">
        <v>1466</v>
      </c>
      <c r="F1312" s="3" t="s">
        <v>3996</v>
      </c>
      <c r="G1312" s="3" t="s">
        <v>30</v>
      </c>
      <c r="H1312" s="3">
        <v>205</v>
      </c>
      <c r="I1312" s="3" t="s">
        <v>92</v>
      </c>
      <c r="J1312" s="3" t="s">
        <v>92</v>
      </c>
      <c r="K1312" s="3" t="s">
        <v>37</v>
      </c>
      <c r="L1312" s="3" t="s">
        <v>50</v>
      </c>
      <c r="M1312" s="3" t="s">
        <v>93</v>
      </c>
      <c r="N1312" s="3" t="s">
        <v>3997</v>
      </c>
      <c r="O1312" s="3">
        <v>0</v>
      </c>
      <c r="P1312" s="3">
        <v>0</v>
      </c>
      <c r="Q1312" s="3">
        <f t="shared" si="20"/>
        <v>0</v>
      </c>
      <c r="R1312" s="3" t="s">
        <v>126</v>
      </c>
      <c r="S1312" s="3">
        <v>1</v>
      </c>
      <c r="T1312" s="4">
        <v>44980</v>
      </c>
      <c r="U1312" s="4">
        <v>45141</v>
      </c>
      <c r="V1312" s="11">
        <v>468848.72</v>
      </c>
      <c r="W1312" s="11">
        <v>468848.72</v>
      </c>
      <c r="X1312" s="11">
        <v>468848.72</v>
      </c>
      <c r="Y1312" s="11">
        <v>468848.72</v>
      </c>
      <c r="Z1312" s="11">
        <v>468848.72</v>
      </c>
      <c r="AA1312" s="11">
        <v>468848.72</v>
      </c>
      <c r="AB1312" s="3" t="s">
        <v>39</v>
      </c>
    </row>
    <row r="1313" spans="1:28" ht="67.5" x14ac:dyDescent="0.25">
      <c r="A1313" s="3">
        <v>2023</v>
      </c>
      <c r="B1313" s="5">
        <v>3</v>
      </c>
      <c r="C1313" s="3" t="s">
        <v>4304</v>
      </c>
      <c r="D1313" s="3">
        <v>33</v>
      </c>
      <c r="E1313" s="3" t="s">
        <v>1466</v>
      </c>
      <c r="F1313" s="3" t="s">
        <v>4305</v>
      </c>
      <c r="G1313" s="3" t="s">
        <v>30</v>
      </c>
      <c r="H1313" s="3">
        <v>205</v>
      </c>
      <c r="I1313" s="3" t="s">
        <v>92</v>
      </c>
      <c r="J1313" s="3" t="s">
        <v>92</v>
      </c>
      <c r="K1313" s="3" t="s">
        <v>33</v>
      </c>
      <c r="L1313" s="3" t="s">
        <v>34</v>
      </c>
      <c r="M1313" s="3" t="s">
        <v>93</v>
      </c>
      <c r="N1313" s="3" t="s">
        <v>4306</v>
      </c>
      <c r="O1313" s="3">
        <v>270</v>
      </c>
      <c r="P1313" s="3">
        <v>230</v>
      </c>
      <c r="Q1313" s="3">
        <f t="shared" si="20"/>
        <v>500</v>
      </c>
      <c r="R1313" s="3" t="s">
        <v>38</v>
      </c>
      <c r="S1313" s="3">
        <v>1678.2</v>
      </c>
      <c r="T1313" s="4">
        <v>45021</v>
      </c>
      <c r="U1313" s="4">
        <v>45065</v>
      </c>
      <c r="V1313" s="11">
        <v>1178142.3500000001</v>
      </c>
      <c r="W1313" s="11">
        <v>1178142.3500000001</v>
      </c>
      <c r="X1313" s="11">
        <v>1178142.3500000001</v>
      </c>
      <c r="Y1313" s="11">
        <v>1178142.3500000001</v>
      </c>
      <c r="Z1313" s="11">
        <v>1178142.3500000001</v>
      </c>
      <c r="AA1313" s="11">
        <v>1178142.3500000001</v>
      </c>
      <c r="AB1313" s="3" t="s">
        <v>39</v>
      </c>
    </row>
    <row r="1314" spans="1:28" ht="67.5" x14ac:dyDescent="0.25">
      <c r="A1314" s="3">
        <v>2023</v>
      </c>
      <c r="B1314" s="5">
        <v>3</v>
      </c>
      <c r="C1314" s="3" t="s">
        <v>996</v>
      </c>
      <c r="D1314" s="3">
        <v>33</v>
      </c>
      <c r="E1314" s="3" t="s">
        <v>1466</v>
      </c>
      <c r="F1314" s="3" t="s">
        <v>997</v>
      </c>
      <c r="G1314" s="3" t="s">
        <v>30</v>
      </c>
      <c r="H1314" s="3">
        <v>206</v>
      </c>
      <c r="I1314" s="3" t="s">
        <v>699</v>
      </c>
      <c r="J1314" s="3" t="s">
        <v>998</v>
      </c>
      <c r="K1314" s="3" t="s">
        <v>33</v>
      </c>
      <c r="L1314" s="3" t="s">
        <v>34</v>
      </c>
      <c r="M1314" s="3" t="s">
        <v>700</v>
      </c>
      <c r="N1314" s="3" t="s">
        <v>999</v>
      </c>
      <c r="O1314" s="3">
        <v>110</v>
      </c>
      <c r="P1314" s="3">
        <v>89</v>
      </c>
      <c r="Q1314" s="3">
        <f t="shared" si="20"/>
        <v>199</v>
      </c>
      <c r="R1314" s="3" t="s">
        <v>38</v>
      </c>
      <c r="S1314" s="3">
        <v>1591.63</v>
      </c>
      <c r="T1314" s="4">
        <v>45055</v>
      </c>
      <c r="U1314" s="4">
        <v>45138</v>
      </c>
      <c r="V1314" s="11">
        <v>1225540.67</v>
      </c>
      <c r="W1314" s="11">
        <v>1237584.33</v>
      </c>
      <c r="X1314" s="11">
        <v>1237584.33</v>
      </c>
      <c r="Y1314" s="11">
        <v>1237584.33</v>
      </c>
      <c r="Z1314" s="11">
        <v>1237584.33</v>
      </c>
      <c r="AA1314" s="11">
        <v>1237584.33</v>
      </c>
      <c r="AB1314" s="3" t="s">
        <v>39</v>
      </c>
    </row>
    <row r="1315" spans="1:28" ht="67.5" x14ac:dyDescent="0.25">
      <c r="A1315" s="3">
        <v>2023</v>
      </c>
      <c r="B1315" s="5">
        <v>3</v>
      </c>
      <c r="C1315" s="3" t="s">
        <v>4195</v>
      </c>
      <c r="D1315" s="3">
        <v>33</v>
      </c>
      <c r="E1315" s="3" t="s">
        <v>1466</v>
      </c>
      <c r="F1315" s="3" t="s">
        <v>4196</v>
      </c>
      <c r="G1315" s="3" t="s">
        <v>30</v>
      </c>
      <c r="H1315" s="3">
        <v>206</v>
      </c>
      <c r="I1315" s="3" t="s">
        <v>699</v>
      </c>
      <c r="J1315" s="3" t="s">
        <v>4197</v>
      </c>
      <c r="K1315" s="3" t="s">
        <v>33</v>
      </c>
      <c r="L1315" s="3" t="s">
        <v>34</v>
      </c>
      <c r="M1315" s="3" t="s">
        <v>700</v>
      </c>
      <c r="N1315" s="3" t="s">
        <v>4198</v>
      </c>
      <c r="O1315" s="3">
        <v>45</v>
      </c>
      <c r="P1315" s="3">
        <v>40</v>
      </c>
      <c r="Q1315" s="3">
        <f t="shared" si="20"/>
        <v>85</v>
      </c>
      <c r="R1315" s="3" t="s">
        <v>38</v>
      </c>
      <c r="S1315" s="3">
        <v>910</v>
      </c>
      <c r="T1315" s="4">
        <v>45085</v>
      </c>
      <c r="U1315" s="4">
        <v>45146</v>
      </c>
      <c r="V1315" s="11">
        <v>801189.29</v>
      </c>
      <c r="W1315" s="11">
        <v>801189.29</v>
      </c>
      <c r="X1315" s="11">
        <v>801189.29</v>
      </c>
      <c r="Y1315" s="11">
        <v>801189.29</v>
      </c>
      <c r="Z1315" s="11">
        <v>801189.29</v>
      </c>
      <c r="AA1315" s="11">
        <v>801189.29</v>
      </c>
      <c r="AB1315" s="3" t="s">
        <v>39</v>
      </c>
    </row>
    <row r="1316" spans="1:28" ht="90" x14ac:dyDescent="0.25">
      <c r="A1316" s="3">
        <v>2023</v>
      </c>
      <c r="B1316" s="5">
        <v>3</v>
      </c>
      <c r="C1316" s="3" t="s">
        <v>2925</v>
      </c>
      <c r="D1316" s="3">
        <v>33</v>
      </c>
      <c r="E1316" s="3" t="s">
        <v>1466</v>
      </c>
      <c r="F1316" s="3" t="s">
        <v>2926</v>
      </c>
      <c r="G1316" s="3" t="s">
        <v>30</v>
      </c>
      <c r="H1316" s="3">
        <v>207</v>
      </c>
      <c r="I1316" s="3" t="s">
        <v>489</v>
      </c>
      <c r="J1316" s="3" t="s">
        <v>118</v>
      </c>
      <c r="K1316" s="3" t="s">
        <v>33</v>
      </c>
      <c r="L1316" s="3" t="s">
        <v>34</v>
      </c>
      <c r="M1316" s="3" t="s">
        <v>491</v>
      </c>
      <c r="N1316" s="3" t="s">
        <v>2927</v>
      </c>
      <c r="O1316" s="3">
        <v>488</v>
      </c>
      <c r="P1316" s="3">
        <v>443</v>
      </c>
      <c r="Q1316" s="3">
        <f t="shared" si="20"/>
        <v>931</v>
      </c>
      <c r="R1316" s="3" t="s">
        <v>38</v>
      </c>
      <c r="S1316" s="3">
        <v>1350</v>
      </c>
      <c r="T1316" s="4">
        <v>45061</v>
      </c>
      <c r="U1316" s="4">
        <v>45120</v>
      </c>
      <c r="V1316" s="11">
        <v>1757283.36</v>
      </c>
      <c r="W1316" s="11">
        <v>1757283.36</v>
      </c>
      <c r="X1316" s="11">
        <v>1757283.36</v>
      </c>
      <c r="Y1316" s="11">
        <v>1757283.36</v>
      </c>
      <c r="Z1316" s="11">
        <v>1757283.36</v>
      </c>
      <c r="AA1316" s="11">
        <v>1757283.36</v>
      </c>
      <c r="AB1316" s="3" t="s">
        <v>39</v>
      </c>
    </row>
    <row r="1317" spans="1:28" ht="56.25" x14ac:dyDescent="0.25">
      <c r="A1317" s="3">
        <v>2023</v>
      </c>
      <c r="B1317" s="5">
        <v>3</v>
      </c>
      <c r="C1317" s="3" t="s">
        <v>2127</v>
      </c>
      <c r="D1317" s="3">
        <v>33</v>
      </c>
      <c r="E1317" s="3" t="s">
        <v>1466</v>
      </c>
      <c r="F1317" s="3" t="s">
        <v>2128</v>
      </c>
      <c r="G1317" s="3" t="s">
        <v>30</v>
      </c>
      <c r="H1317" s="3">
        <v>207</v>
      </c>
      <c r="I1317" s="3" t="s">
        <v>489</v>
      </c>
      <c r="J1317" s="3" t="s">
        <v>2129</v>
      </c>
      <c r="K1317" s="3" t="s">
        <v>33</v>
      </c>
      <c r="L1317" s="3" t="s">
        <v>34</v>
      </c>
      <c r="M1317" s="3" t="s">
        <v>491</v>
      </c>
      <c r="N1317" s="3" t="s">
        <v>2130</v>
      </c>
      <c r="O1317" s="3">
        <v>314</v>
      </c>
      <c r="P1317" s="3">
        <v>203</v>
      </c>
      <c r="Q1317" s="3">
        <f t="shared" si="20"/>
        <v>517</v>
      </c>
      <c r="R1317" s="3" t="s">
        <v>38</v>
      </c>
      <c r="S1317" s="3">
        <v>1179</v>
      </c>
      <c r="T1317" s="4">
        <v>45154</v>
      </c>
      <c r="U1317" s="4">
        <v>45215</v>
      </c>
      <c r="V1317" s="11">
        <v>1935288.11</v>
      </c>
      <c r="W1317" s="11">
        <v>1935288.11</v>
      </c>
      <c r="X1317" s="11">
        <v>1935288.11</v>
      </c>
      <c r="Y1317" s="11">
        <v>1066215.3799999999</v>
      </c>
      <c r="Z1317" s="11">
        <v>1066215.3799999999</v>
      </c>
      <c r="AA1317" s="11">
        <v>1066215.3799999999</v>
      </c>
      <c r="AB1317" s="3" t="s">
        <v>39</v>
      </c>
    </row>
    <row r="1318" spans="1:28" ht="67.5" x14ac:dyDescent="0.25">
      <c r="A1318" s="3">
        <v>2023</v>
      </c>
      <c r="B1318" s="5">
        <v>3</v>
      </c>
      <c r="C1318" s="3" t="s">
        <v>2966</v>
      </c>
      <c r="D1318" s="3">
        <v>33</v>
      </c>
      <c r="E1318" s="3" t="s">
        <v>1466</v>
      </c>
      <c r="F1318" s="3" t="s">
        <v>2967</v>
      </c>
      <c r="G1318" s="3" t="s">
        <v>30</v>
      </c>
      <c r="H1318" s="3">
        <v>207</v>
      </c>
      <c r="I1318" s="3" t="s">
        <v>489</v>
      </c>
      <c r="J1318" s="3" t="s">
        <v>2968</v>
      </c>
      <c r="K1318" s="3" t="s">
        <v>33</v>
      </c>
      <c r="L1318" s="3" t="s">
        <v>69</v>
      </c>
      <c r="M1318" s="3" t="s">
        <v>491</v>
      </c>
      <c r="N1318" s="3" t="s">
        <v>2969</v>
      </c>
      <c r="O1318" s="3">
        <v>830</v>
      </c>
      <c r="P1318" s="3">
        <v>715</v>
      </c>
      <c r="Q1318" s="3">
        <f t="shared" si="20"/>
        <v>1545</v>
      </c>
      <c r="R1318" s="3" t="s">
        <v>169</v>
      </c>
      <c r="S1318" s="3">
        <v>230</v>
      </c>
      <c r="T1318" s="4">
        <v>45054</v>
      </c>
      <c r="U1318" s="4">
        <v>45113</v>
      </c>
      <c r="V1318" s="11">
        <v>144685.64000000001</v>
      </c>
      <c r="W1318" s="11">
        <v>144685.64000000001</v>
      </c>
      <c r="X1318" s="11">
        <v>144685.64000000001</v>
      </c>
      <c r="Y1318" s="11">
        <v>144685.64000000001</v>
      </c>
      <c r="Z1318" s="11">
        <v>144685.64000000001</v>
      </c>
      <c r="AA1318" s="11">
        <v>144685.64000000001</v>
      </c>
      <c r="AB1318" s="3" t="s">
        <v>39</v>
      </c>
    </row>
    <row r="1319" spans="1:28" ht="90" x14ac:dyDescent="0.25">
      <c r="A1319" s="3">
        <v>2023</v>
      </c>
      <c r="B1319" s="5">
        <v>3</v>
      </c>
      <c r="C1319" s="3" t="s">
        <v>2178</v>
      </c>
      <c r="D1319" s="3">
        <v>33</v>
      </c>
      <c r="E1319" s="3" t="s">
        <v>1466</v>
      </c>
      <c r="F1319" s="3" t="s">
        <v>2179</v>
      </c>
      <c r="G1319" s="3" t="s">
        <v>30</v>
      </c>
      <c r="H1319" s="3">
        <v>207</v>
      </c>
      <c r="I1319" s="3" t="s">
        <v>489</v>
      </c>
      <c r="J1319" s="3" t="s">
        <v>735</v>
      </c>
      <c r="K1319" s="3" t="s">
        <v>33</v>
      </c>
      <c r="L1319" s="3" t="s">
        <v>142</v>
      </c>
      <c r="M1319" s="3" t="s">
        <v>491</v>
      </c>
      <c r="N1319" s="3" t="s">
        <v>2180</v>
      </c>
      <c r="O1319" s="3">
        <v>216</v>
      </c>
      <c r="P1319" s="3">
        <v>180</v>
      </c>
      <c r="Q1319" s="3">
        <f t="shared" si="20"/>
        <v>396</v>
      </c>
      <c r="R1319" s="3" t="s">
        <v>38</v>
      </c>
      <c r="S1319" s="3">
        <v>10.4</v>
      </c>
      <c r="T1319" s="4">
        <v>45159</v>
      </c>
      <c r="U1319" s="4">
        <v>45218</v>
      </c>
      <c r="V1319" s="11">
        <v>1426117.79</v>
      </c>
      <c r="W1319" s="11">
        <v>1426117.79</v>
      </c>
      <c r="X1319" s="11">
        <v>1426117.79</v>
      </c>
      <c r="Y1319" s="11">
        <v>1040753.48</v>
      </c>
      <c r="Z1319" s="11">
        <v>1040753.48</v>
      </c>
      <c r="AA1319" s="11">
        <v>1040753.48</v>
      </c>
      <c r="AB1319" s="3" t="s">
        <v>39</v>
      </c>
    </row>
    <row r="1320" spans="1:28" ht="56.25" x14ac:dyDescent="0.25">
      <c r="A1320" s="3">
        <v>2023</v>
      </c>
      <c r="B1320" s="5">
        <v>3</v>
      </c>
      <c r="C1320" s="3" t="s">
        <v>3901</v>
      </c>
      <c r="D1320" s="3">
        <v>33</v>
      </c>
      <c r="E1320" s="3" t="s">
        <v>1466</v>
      </c>
      <c r="F1320" s="3" t="s">
        <v>3902</v>
      </c>
      <c r="G1320" s="3" t="s">
        <v>30</v>
      </c>
      <c r="H1320" s="3">
        <v>207</v>
      </c>
      <c r="I1320" s="3" t="s">
        <v>489</v>
      </c>
      <c r="J1320" s="3" t="s">
        <v>3903</v>
      </c>
      <c r="K1320" s="3" t="s">
        <v>33</v>
      </c>
      <c r="L1320" s="3" t="s">
        <v>34</v>
      </c>
      <c r="M1320" s="3" t="s">
        <v>491</v>
      </c>
      <c r="N1320" s="3" t="s">
        <v>3904</v>
      </c>
      <c r="O1320" s="3">
        <v>504</v>
      </c>
      <c r="P1320" s="3">
        <v>394</v>
      </c>
      <c r="Q1320" s="3">
        <f t="shared" si="20"/>
        <v>898</v>
      </c>
      <c r="R1320" s="3" t="s">
        <v>38</v>
      </c>
      <c r="S1320" s="3">
        <v>1800</v>
      </c>
      <c r="T1320" s="4">
        <v>45058</v>
      </c>
      <c r="U1320" s="4">
        <v>45117</v>
      </c>
      <c r="V1320" s="11">
        <v>2319436.48</v>
      </c>
      <c r="W1320" s="11">
        <v>2319436.48</v>
      </c>
      <c r="X1320" s="11">
        <v>2319436.48</v>
      </c>
      <c r="Y1320" s="11">
        <v>2319436.48</v>
      </c>
      <c r="Z1320" s="11">
        <v>2319436.48</v>
      </c>
      <c r="AA1320" s="11">
        <v>2319436.48</v>
      </c>
      <c r="AB1320" s="3" t="s">
        <v>39</v>
      </c>
    </row>
    <row r="1321" spans="1:28" ht="67.5" x14ac:dyDescent="0.25">
      <c r="A1321" s="3">
        <v>2023</v>
      </c>
      <c r="B1321" s="5">
        <v>3</v>
      </c>
      <c r="C1321" s="3" t="s">
        <v>3453</v>
      </c>
      <c r="D1321" s="3">
        <v>33</v>
      </c>
      <c r="E1321" s="3" t="s">
        <v>1466</v>
      </c>
      <c r="F1321" s="3" t="s">
        <v>3454</v>
      </c>
      <c r="G1321" s="3" t="s">
        <v>30</v>
      </c>
      <c r="H1321" s="3">
        <v>207</v>
      </c>
      <c r="I1321" s="3" t="s">
        <v>489</v>
      </c>
      <c r="J1321" s="3" t="s">
        <v>3455</v>
      </c>
      <c r="K1321" s="3" t="s">
        <v>33</v>
      </c>
      <c r="L1321" s="3" t="s">
        <v>34</v>
      </c>
      <c r="M1321" s="3" t="s">
        <v>491</v>
      </c>
      <c r="N1321" s="3" t="s">
        <v>3456</v>
      </c>
      <c r="O1321" s="3">
        <v>210</v>
      </c>
      <c r="P1321" s="3">
        <v>160</v>
      </c>
      <c r="Q1321" s="3">
        <f t="shared" si="20"/>
        <v>370</v>
      </c>
      <c r="R1321" s="3" t="s">
        <v>38</v>
      </c>
      <c r="S1321" s="3">
        <v>1800</v>
      </c>
      <c r="T1321" s="4">
        <v>45103</v>
      </c>
      <c r="U1321" s="4">
        <v>45162</v>
      </c>
      <c r="V1321" s="11">
        <v>2340986.0699999998</v>
      </c>
      <c r="W1321" s="11">
        <v>2340986.0699999998</v>
      </c>
      <c r="X1321" s="11">
        <v>2340986.0699999998</v>
      </c>
      <c r="Y1321" s="11">
        <v>2340986.0699999998</v>
      </c>
      <c r="Z1321" s="11">
        <v>2340986.0699999998</v>
      </c>
      <c r="AA1321" s="11">
        <v>2340986.0699999998</v>
      </c>
      <c r="AB1321" s="3" t="s">
        <v>39</v>
      </c>
    </row>
    <row r="1322" spans="1:28" ht="90" x14ac:dyDescent="0.25">
      <c r="A1322" s="3">
        <v>2023</v>
      </c>
      <c r="B1322" s="5">
        <v>3</v>
      </c>
      <c r="C1322" s="3" t="s">
        <v>2439</v>
      </c>
      <c r="D1322" s="3">
        <v>33</v>
      </c>
      <c r="E1322" s="3" t="s">
        <v>1466</v>
      </c>
      <c r="F1322" s="3" t="s">
        <v>2440</v>
      </c>
      <c r="G1322" s="3" t="s">
        <v>30</v>
      </c>
      <c r="H1322" s="3">
        <v>207</v>
      </c>
      <c r="I1322" s="3" t="s">
        <v>489</v>
      </c>
      <c r="J1322" s="3" t="s">
        <v>2441</v>
      </c>
      <c r="K1322" s="3" t="s">
        <v>33</v>
      </c>
      <c r="L1322" s="3" t="s">
        <v>34</v>
      </c>
      <c r="M1322" s="3" t="s">
        <v>491</v>
      </c>
      <c r="N1322" s="3" t="s">
        <v>2442</v>
      </c>
      <c r="O1322" s="3">
        <v>1142</v>
      </c>
      <c r="P1322" s="3">
        <v>991</v>
      </c>
      <c r="Q1322" s="3">
        <f t="shared" si="20"/>
        <v>2133</v>
      </c>
      <c r="R1322" s="3" t="s">
        <v>38</v>
      </c>
      <c r="S1322" s="3">
        <v>1800</v>
      </c>
      <c r="T1322" s="4">
        <v>45089</v>
      </c>
      <c r="U1322" s="4">
        <v>45148</v>
      </c>
      <c r="V1322" s="11">
        <v>2418558.62</v>
      </c>
      <c r="W1322" s="11">
        <v>2418558.62</v>
      </c>
      <c r="X1322" s="11">
        <v>2418558.62</v>
      </c>
      <c r="Y1322" s="11">
        <v>2418558.62</v>
      </c>
      <c r="Z1322" s="11">
        <v>2418558.62</v>
      </c>
      <c r="AA1322" s="11">
        <v>2418558.62</v>
      </c>
      <c r="AB1322" s="3" t="s">
        <v>39</v>
      </c>
    </row>
    <row r="1323" spans="1:28" ht="67.5" x14ac:dyDescent="0.25">
      <c r="A1323" s="3">
        <v>2023</v>
      </c>
      <c r="B1323" s="5">
        <v>3</v>
      </c>
      <c r="C1323" s="3" t="s">
        <v>3461</v>
      </c>
      <c r="D1323" s="3">
        <v>33</v>
      </c>
      <c r="E1323" s="3" t="s">
        <v>1466</v>
      </c>
      <c r="F1323" s="3" t="s">
        <v>3462</v>
      </c>
      <c r="G1323" s="3" t="s">
        <v>30</v>
      </c>
      <c r="H1323" s="3">
        <v>207</v>
      </c>
      <c r="I1323" s="3" t="s">
        <v>489</v>
      </c>
      <c r="J1323" s="3" t="s">
        <v>1463</v>
      </c>
      <c r="K1323" s="3" t="s">
        <v>33</v>
      </c>
      <c r="L1323" s="3" t="s">
        <v>43</v>
      </c>
      <c r="M1323" s="3" t="s">
        <v>491</v>
      </c>
      <c r="N1323" s="3" t="s">
        <v>3463</v>
      </c>
      <c r="O1323" s="3">
        <v>84</v>
      </c>
      <c r="P1323" s="3">
        <v>75</v>
      </c>
      <c r="Q1323" s="3">
        <f t="shared" si="20"/>
        <v>159</v>
      </c>
      <c r="R1323" s="3" t="s">
        <v>46</v>
      </c>
      <c r="S1323" s="3">
        <v>720</v>
      </c>
      <c r="T1323" s="4">
        <v>45121</v>
      </c>
      <c r="U1323" s="4">
        <v>45180</v>
      </c>
      <c r="V1323" s="11">
        <v>1508381.12</v>
      </c>
      <c r="W1323" s="11">
        <v>1508381.12</v>
      </c>
      <c r="X1323" s="11">
        <v>1508381.12</v>
      </c>
      <c r="Y1323" s="11">
        <v>1508381.12</v>
      </c>
      <c r="Z1323" s="11">
        <v>1508381.12</v>
      </c>
      <c r="AA1323" s="11">
        <v>1508381.12</v>
      </c>
      <c r="AB1323" s="3" t="s">
        <v>39</v>
      </c>
    </row>
    <row r="1324" spans="1:28" ht="67.5" x14ac:dyDescent="0.25">
      <c r="A1324" s="3">
        <v>2023</v>
      </c>
      <c r="B1324" s="5">
        <v>3</v>
      </c>
      <c r="C1324" s="3" t="s">
        <v>4335</v>
      </c>
      <c r="D1324" s="3">
        <v>33</v>
      </c>
      <c r="E1324" s="3" t="s">
        <v>1466</v>
      </c>
      <c r="F1324" s="3" t="s">
        <v>4336</v>
      </c>
      <c r="G1324" s="3" t="s">
        <v>30</v>
      </c>
      <c r="H1324" s="3">
        <v>207</v>
      </c>
      <c r="I1324" s="3" t="s">
        <v>489</v>
      </c>
      <c r="J1324" s="3" t="s">
        <v>1059</v>
      </c>
      <c r="K1324" s="3" t="s">
        <v>33</v>
      </c>
      <c r="L1324" s="3" t="s">
        <v>69</v>
      </c>
      <c r="M1324" s="3" t="s">
        <v>491</v>
      </c>
      <c r="N1324" s="3" t="s">
        <v>4337</v>
      </c>
      <c r="O1324" s="3">
        <v>980</v>
      </c>
      <c r="P1324" s="3">
        <v>800</v>
      </c>
      <c r="Q1324" s="3">
        <f t="shared" si="20"/>
        <v>1780</v>
      </c>
      <c r="R1324" s="3" t="s">
        <v>169</v>
      </c>
      <c r="S1324" s="3">
        <v>220</v>
      </c>
      <c r="T1324" s="4">
        <v>45054</v>
      </c>
      <c r="U1324" s="4">
        <v>45113</v>
      </c>
      <c r="V1324" s="11">
        <v>138394.96</v>
      </c>
      <c r="W1324" s="11">
        <v>138394.96</v>
      </c>
      <c r="X1324" s="11">
        <v>138394.96</v>
      </c>
      <c r="Y1324" s="11">
        <v>138394.96</v>
      </c>
      <c r="Z1324" s="11">
        <v>138394.96</v>
      </c>
      <c r="AA1324" s="11">
        <v>138394.96</v>
      </c>
      <c r="AB1324" s="3" t="s">
        <v>39</v>
      </c>
    </row>
    <row r="1325" spans="1:28" ht="56.25" x14ac:dyDescent="0.25">
      <c r="A1325" s="3">
        <v>2023</v>
      </c>
      <c r="B1325" s="5">
        <v>3</v>
      </c>
      <c r="C1325" s="3" t="s">
        <v>2938</v>
      </c>
      <c r="D1325" s="3">
        <v>33</v>
      </c>
      <c r="E1325" s="3" t="s">
        <v>1466</v>
      </c>
      <c r="F1325" s="3" t="s">
        <v>2939</v>
      </c>
      <c r="G1325" s="3" t="s">
        <v>30</v>
      </c>
      <c r="H1325" s="3">
        <v>207</v>
      </c>
      <c r="I1325" s="3" t="s">
        <v>489</v>
      </c>
      <c r="J1325" s="3" t="s">
        <v>1533</v>
      </c>
      <c r="K1325" s="3" t="s">
        <v>33</v>
      </c>
      <c r="L1325" s="3" t="s">
        <v>69</v>
      </c>
      <c r="M1325" s="3" t="s">
        <v>491</v>
      </c>
      <c r="N1325" s="3" t="s">
        <v>2940</v>
      </c>
      <c r="O1325" s="3">
        <v>143</v>
      </c>
      <c r="P1325" s="3">
        <v>125</v>
      </c>
      <c r="Q1325" s="3">
        <f t="shared" si="20"/>
        <v>268</v>
      </c>
      <c r="R1325" s="3" t="s">
        <v>46</v>
      </c>
      <c r="S1325" s="3">
        <v>716</v>
      </c>
      <c r="T1325" s="4">
        <v>45103</v>
      </c>
      <c r="U1325" s="4">
        <v>45194</v>
      </c>
      <c r="V1325" s="11">
        <v>1790153.09</v>
      </c>
      <c r="W1325" s="11">
        <v>1790153.09</v>
      </c>
      <c r="X1325" s="11">
        <v>1790153.09</v>
      </c>
      <c r="Y1325" s="11">
        <v>1429869.23</v>
      </c>
      <c r="Z1325" s="11">
        <v>1429869.23</v>
      </c>
      <c r="AA1325" s="11">
        <v>1429869.23</v>
      </c>
      <c r="AB1325" s="3" t="s">
        <v>39</v>
      </c>
    </row>
    <row r="1326" spans="1:28" ht="67.5" x14ac:dyDescent="0.25">
      <c r="A1326" s="3">
        <v>2023</v>
      </c>
      <c r="B1326" s="5">
        <v>3</v>
      </c>
      <c r="C1326" s="3" t="s">
        <v>1531</v>
      </c>
      <c r="D1326" s="3">
        <v>33</v>
      </c>
      <c r="E1326" s="3" t="s">
        <v>1466</v>
      </c>
      <c r="F1326" s="3" t="s">
        <v>1532</v>
      </c>
      <c r="G1326" s="3" t="s">
        <v>30</v>
      </c>
      <c r="H1326" s="3">
        <v>207</v>
      </c>
      <c r="I1326" s="3" t="s">
        <v>489</v>
      </c>
      <c r="J1326" s="3" t="s">
        <v>1533</v>
      </c>
      <c r="K1326" s="3" t="s">
        <v>33</v>
      </c>
      <c r="L1326" s="3" t="s">
        <v>69</v>
      </c>
      <c r="M1326" s="3" t="s">
        <v>491</v>
      </c>
      <c r="N1326" s="3" t="s">
        <v>1534</v>
      </c>
      <c r="O1326" s="3">
        <v>810</v>
      </c>
      <c r="P1326" s="3">
        <v>600</v>
      </c>
      <c r="Q1326" s="3">
        <f t="shared" si="20"/>
        <v>1410</v>
      </c>
      <c r="R1326" s="3" t="s">
        <v>169</v>
      </c>
      <c r="S1326" s="3">
        <v>300</v>
      </c>
      <c r="T1326" s="4">
        <v>45054</v>
      </c>
      <c r="U1326" s="4">
        <v>45113</v>
      </c>
      <c r="V1326" s="11">
        <v>188720.4</v>
      </c>
      <c r="W1326" s="11">
        <v>188720.4</v>
      </c>
      <c r="X1326" s="11">
        <v>188720.4</v>
      </c>
      <c r="Y1326" s="11">
        <v>188720.4</v>
      </c>
      <c r="Z1326" s="11">
        <v>188720.4</v>
      </c>
      <c r="AA1326" s="11">
        <v>188720.4</v>
      </c>
      <c r="AB1326" s="3" t="s">
        <v>39</v>
      </c>
    </row>
    <row r="1327" spans="1:28" ht="78.75" x14ac:dyDescent="0.25">
      <c r="A1327" s="3">
        <v>2023</v>
      </c>
      <c r="B1327" s="5">
        <v>3</v>
      </c>
      <c r="C1327" s="3" t="s">
        <v>3927</v>
      </c>
      <c r="D1327" s="3">
        <v>33</v>
      </c>
      <c r="E1327" s="3" t="s">
        <v>1466</v>
      </c>
      <c r="F1327" s="3" t="s">
        <v>3928</v>
      </c>
      <c r="G1327" s="3" t="s">
        <v>30</v>
      </c>
      <c r="H1327" s="3">
        <v>207</v>
      </c>
      <c r="I1327" s="3" t="s">
        <v>489</v>
      </c>
      <c r="J1327" s="3" t="s">
        <v>3929</v>
      </c>
      <c r="K1327" s="3" t="s">
        <v>33</v>
      </c>
      <c r="L1327" s="3" t="s">
        <v>34</v>
      </c>
      <c r="M1327" s="3" t="s">
        <v>491</v>
      </c>
      <c r="N1327" s="3" t="s">
        <v>3930</v>
      </c>
      <c r="O1327" s="3">
        <v>940</v>
      </c>
      <c r="P1327" s="3">
        <v>780</v>
      </c>
      <c r="Q1327" s="3">
        <f t="shared" si="20"/>
        <v>1720</v>
      </c>
      <c r="R1327" s="3" t="s">
        <v>38</v>
      </c>
      <c r="S1327" s="3">
        <v>2220</v>
      </c>
      <c r="T1327" s="4">
        <v>45114</v>
      </c>
      <c r="U1327" s="4">
        <v>45203</v>
      </c>
      <c r="V1327" s="11">
        <v>2890859.42</v>
      </c>
      <c r="W1327" s="11">
        <v>2890859.42</v>
      </c>
      <c r="X1327" s="11">
        <v>2890859.42</v>
      </c>
      <c r="Y1327" s="11">
        <v>2363261.11</v>
      </c>
      <c r="Z1327" s="11">
        <v>2363261.11</v>
      </c>
      <c r="AA1327" s="11">
        <v>2363261.11</v>
      </c>
      <c r="AB1327" s="3" t="s">
        <v>39</v>
      </c>
    </row>
    <row r="1328" spans="1:28" ht="67.5" x14ac:dyDescent="0.25">
      <c r="A1328" s="3">
        <v>2023</v>
      </c>
      <c r="B1328" s="5">
        <v>3</v>
      </c>
      <c r="C1328" s="3" t="s">
        <v>1535</v>
      </c>
      <c r="D1328" s="3">
        <v>33</v>
      </c>
      <c r="E1328" s="3" t="s">
        <v>1466</v>
      </c>
      <c r="F1328" s="3" t="s">
        <v>1536</v>
      </c>
      <c r="G1328" s="3" t="s">
        <v>30</v>
      </c>
      <c r="H1328" s="3">
        <v>207</v>
      </c>
      <c r="I1328" s="3" t="s">
        <v>489</v>
      </c>
      <c r="J1328" s="3" t="s">
        <v>652</v>
      </c>
      <c r="K1328" s="3" t="s">
        <v>33</v>
      </c>
      <c r="L1328" s="3" t="s">
        <v>69</v>
      </c>
      <c r="M1328" s="3" t="s">
        <v>491</v>
      </c>
      <c r="N1328" s="3" t="s">
        <v>1537</v>
      </c>
      <c r="O1328" s="3">
        <v>600</v>
      </c>
      <c r="P1328" s="3">
        <v>500</v>
      </c>
      <c r="Q1328" s="3">
        <f t="shared" si="20"/>
        <v>1100</v>
      </c>
      <c r="R1328" s="3" t="s">
        <v>169</v>
      </c>
      <c r="S1328" s="3">
        <v>200</v>
      </c>
      <c r="T1328" s="4">
        <v>45054</v>
      </c>
      <c r="U1328" s="4">
        <v>45113</v>
      </c>
      <c r="V1328" s="11">
        <v>125813.6</v>
      </c>
      <c r="W1328" s="11">
        <v>125813.6</v>
      </c>
      <c r="X1328" s="11">
        <v>125813.6</v>
      </c>
      <c r="Y1328" s="11">
        <v>125813.6</v>
      </c>
      <c r="Z1328" s="11">
        <v>125813.6</v>
      </c>
      <c r="AA1328" s="11">
        <v>125813.6</v>
      </c>
      <c r="AB1328" s="3" t="s">
        <v>39</v>
      </c>
    </row>
    <row r="1329" spans="1:28" ht="78.75" x14ac:dyDescent="0.25">
      <c r="A1329" s="3">
        <v>2023</v>
      </c>
      <c r="B1329" s="5">
        <v>3</v>
      </c>
      <c r="C1329" s="3" t="s">
        <v>1001</v>
      </c>
      <c r="D1329" s="3">
        <v>33</v>
      </c>
      <c r="E1329" s="3" t="s">
        <v>1466</v>
      </c>
      <c r="F1329" s="3" t="s">
        <v>1002</v>
      </c>
      <c r="G1329" s="3" t="s">
        <v>30</v>
      </c>
      <c r="H1329" s="3">
        <v>207</v>
      </c>
      <c r="I1329" s="3" t="s">
        <v>489</v>
      </c>
      <c r="J1329" s="3" t="s">
        <v>652</v>
      </c>
      <c r="K1329" s="3" t="s">
        <v>33</v>
      </c>
      <c r="L1329" s="3" t="s">
        <v>34</v>
      </c>
      <c r="M1329" s="3" t="s">
        <v>491</v>
      </c>
      <c r="N1329" s="3" t="s">
        <v>1003</v>
      </c>
      <c r="O1329" s="3">
        <v>1848</v>
      </c>
      <c r="P1329" s="3">
        <v>1701</v>
      </c>
      <c r="Q1329" s="3">
        <f t="shared" si="20"/>
        <v>3549</v>
      </c>
      <c r="R1329" s="3" t="s">
        <v>38</v>
      </c>
      <c r="S1329" s="3">
        <v>4025</v>
      </c>
      <c r="T1329" s="4">
        <v>45056</v>
      </c>
      <c r="U1329" s="4">
        <v>45145</v>
      </c>
      <c r="V1329" s="11">
        <v>7327349.7000000002</v>
      </c>
      <c r="W1329" s="11">
        <v>7327349.7000000002</v>
      </c>
      <c r="X1329" s="11">
        <v>7327349.7000000002</v>
      </c>
      <c r="Y1329" s="11">
        <v>7327349.7000000002</v>
      </c>
      <c r="Z1329" s="11">
        <v>7327349.7000000002</v>
      </c>
      <c r="AA1329" s="11">
        <v>7327349.7000000002</v>
      </c>
      <c r="AB1329" s="3" t="s">
        <v>39</v>
      </c>
    </row>
    <row r="1330" spans="1:28" ht="90" x14ac:dyDescent="0.25">
      <c r="A1330" s="3">
        <v>2023</v>
      </c>
      <c r="B1330" s="5">
        <v>3</v>
      </c>
      <c r="C1330" s="3" t="s">
        <v>3035</v>
      </c>
      <c r="D1330" s="3">
        <v>33</v>
      </c>
      <c r="E1330" s="3" t="s">
        <v>1466</v>
      </c>
      <c r="F1330" s="3" t="s">
        <v>3036</v>
      </c>
      <c r="G1330" s="3" t="s">
        <v>30</v>
      </c>
      <c r="H1330" s="3">
        <v>207</v>
      </c>
      <c r="I1330" s="3" t="s">
        <v>489</v>
      </c>
      <c r="J1330" s="3" t="s">
        <v>3037</v>
      </c>
      <c r="K1330" s="3" t="s">
        <v>33</v>
      </c>
      <c r="L1330" s="3" t="s">
        <v>34</v>
      </c>
      <c r="M1330" s="3" t="s">
        <v>491</v>
      </c>
      <c r="N1330" s="3" t="s">
        <v>3038</v>
      </c>
      <c r="O1330" s="3">
        <v>195</v>
      </c>
      <c r="P1330" s="3">
        <v>154</v>
      </c>
      <c r="Q1330" s="3">
        <f t="shared" si="20"/>
        <v>349</v>
      </c>
      <c r="R1330" s="3" t="s">
        <v>38</v>
      </c>
      <c r="S1330" s="3">
        <v>735.96</v>
      </c>
      <c r="T1330" s="4">
        <v>45140</v>
      </c>
      <c r="U1330" s="4">
        <v>45201</v>
      </c>
      <c r="V1330" s="11">
        <v>1503308.53</v>
      </c>
      <c r="W1330" s="11">
        <v>1503308.53</v>
      </c>
      <c r="X1330" s="11">
        <v>1503308.53</v>
      </c>
      <c r="Y1330" s="11">
        <v>507378.23</v>
      </c>
      <c r="Z1330" s="11">
        <v>507378.23</v>
      </c>
      <c r="AA1330" s="11">
        <v>507378.23</v>
      </c>
      <c r="AB1330" s="3" t="s">
        <v>39</v>
      </c>
    </row>
    <row r="1331" spans="1:28" ht="56.25" x14ac:dyDescent="0.25">
      <c r="A1331" s="3">
        <v>2023</v>
      </c>
      <c r="B1331" s="5">
        <v>3</v>
      </c>
      <c r="C1331" s="3" t="s">
        <v>2935</v>
      </c>
      <c r="D1331" s="3">
        <v>33</v>
      </c>
      <c r="E1331" s="3" t="s">
        <v>1466</v>
      </c>
      <c r="F1331" s="3" t="s">
        <v>2936</v>
      </c>
      <c r="G1331" s="3" t="s">
        <v>30</v>
      </c>
      <c r="H1331" s="3">
        <v>207</v>
      </c>
      <c r="I1331" s="3" t="s">
        <v>489</v>
      </c>
      <c r="J1331" s="3" t="s">
        <v>1362</v>
      </c>
      <c r="K1331" s="3" t="s">
        <v>33</v>
      </c>
      <c r="L1331" s="3" t="s">
        <v>69</v>
      </c>
      <c r="M1331" s="3" t="s">
        <v>491</v>
      </c>
      <c r="N1331" s="3" t="s">
        <v>2937</v>
      </c>
      <c r="O1331" s="3">
        <v>215</v>
      </c>
      <c r="P1331" s="3">
        <v>167</v>
      </c>
      <c r="Q1331" s="3">
        <f t="shared" si="20"/>
        <v>382</v>
      </c>
      <c r="R1331" s="3" t="s">
        <v>46</v>
      </c>
      <c r="S1331" s="3">
        <v>1219</v>
      </c>
      <c r="T1331" s="4">
        <v>45103</v>
      </c>
      <c r="U1331" s="4">
        <v>45194</v>
      </c>
      <c r="V1331" s="11">
        <v>2825037.1</v>
      </c>
      <c r="W1331" s="11">
        <v>2825037.1</v>
      </c>
      <c r="X1331" s="11">
        <v>2825037.1</v>
      </c>
      <c r="Y1331" s="11">
        <v>2373002.0699999998</v>
      </c>
      <c r="Z1331" s="11">
        <v>2373002.0699999998</v>
      </c>
      <c r="AA1331" s="11">
        <v>2373002.0699999998</v>
      </c>
      <c r="AB1331" s="3" t="s">
        <v>39</v>
      </c>
    </row>
    <row r="1332" spans="1:28" ht="67.5" x14ac:dyDescent="0.25">
      <c r="A1332" s="3">
        <v>2023</v>
      </c>
      <c r="B1332" s="5">
        <v>3</v>
      </c>
      <c r="C1332" s="3" t="s">
        <v>1566</v>
      </c>
      <c r="D1332" s="3">
        <v>33</v>
      </c>
      <c r="E1332" s="3" t="s">
        <v>1466</v>
      </c>
      <c r="F1332" s="3" t="s">
        <v>1567</v>
      </c>
      <c r="G1332" s="3" t="s">
        <v>30</v>
      </c>
      <c r="H1332" s="3">
        <v>207</v>
      </c>
      <c r="I1332" s="3" t="s">
        <v>489</v>
      </c>
      <c r="J1332" s="3" t="s">
        <v>1362</v>
      </c>
      <c r="K1332" s="3" t="s">
        <v>33</v>
      </c>
      <c r="L1332" s="3" t="s">
        <v>34</v>
      </c>
      <c r="M1332" s="3" t="s">
        <v>491</v>
      </c>
      <c r="N1332" s="3" t="s">
        <v>1568</v>
      </c>
      <c r="O1332" s="3">
        <v>240</v>
      </c>
      <c r="P1332" s="3">
        <v>162</v>
      </c>
      <c r="Q1332" s="3">
        <f t="shared" si="20"/>
        <v>402</v>
      </c>
      <c r="R1332" s="3" t="s">
        <v>38</v>
      </c>
      <c r="S1332" s="3">
        <v>1800</v>
      </c>
      <c r="T1332" s="4">
        <v>45100</v>
      </c>
      <c r="U1332" s="4">
        <v>45159</v>
      </c>
      <c r="V1332" s="11">
        <v>2287153.2799999998</v>
      </c>
      <c r="W1332" s="11">
        <v>2287153.2799999998</v>
      </c>
      <c r="X1332" s="11">
        <v>2287153.2799999998</v>
      </c>
      <c r="Y1332" s="11">
        <v>2287153.2799999998</v>
      </c>
      <c r="Z1332" s="11">
        <v>2287153.2799999998</v>
      </c>
      <c r="AA1332" s="11">
        <v>2287153.2799999998</v>
      </c>
      <c r="AB1332" s="3" t="s">
        <v>39</v>
      </c>
    </row>
    <row r="1333" spans="1:28" ht="67.5" x14ac:dyDescent="0.25">
      <c r="A1333" s="3">
        <v>2023</v>
      </c>
      <c r="B1333" s="5">
        <v>3</v>
      </c>
      <c r="C1333" s="3" t="s">
        <v>3450</v>
      </c>
      <c r="D1333" s="3">
        <v>33</v>
      </c>
      <c r="E1333" s="3" t="s">
        <v>1466</v>
      </c>
      <c r="F1333" s="3" t="s">
        <v>3451</v>
      </c>
      <c r="G1333" s="3" t="s">
        <v>30</v>
      </c>
      <c r="H1333" s="3">
        <v>207</v>
      </c>
      <c r="I1333" s="3" t="s">
        <v>489</v>
      </c>
      <c r="J1333" s="3" t="s">
        <v>1362</v>
      </c>
      <c r="K1333" s="3" t="s">
        <v>33</v>
      </c>
      <c r="L1333" s="3" t="s">
        <v>69</v>
      </c>
      <c r="M1333" s="3" t="s">
        <v>491</v>
      </c>
      <c r="N1333" s="3" t="s">
        <v>3452</v>
      </c>
      <c r="O1333" s="3">
        <v>900</v>
      </c>
      <c r="P1333" s="3">
        <v>800</v>
      </c>
      <c r="Q1333" s="3">
        <f t="shared" si="20"/>
        <v>1700</v>
      </c>
      <c r="R1333" s="3" t="s">
        <v>169</v>
      </c>
      <c r="S1333" s="3">
        <v>280</v>
      </c>
      <c r="T1333" s="4">
        <v>45054</v>
      </c>
      <c r="U1333" s="4">
        <v>45113</v>
      </c>
      <c r="V1333" s="11">
        <v>176139.04</v>
      </c>
      <c r="W1333" s="11">
        <v>176139.04</v>
      </c>
      <c r="X1333" s="11">
        <v>176139.04</v>
      </c>
      <c r="Y1333" s="11">
        <v>176139.04</v>
      </c>
      <c r="Z1333" s="11">
        <v>176139.04</v>
      </c>
      <c r="AA1333" s="11">
        <v>176139.04</v>
      </c>
      <c r="AB1333" s="3" t="s">
        <v>39</v>
      </c>
    </row>
    <row r="1334" spans="1:28" ht="67.5" x14ac:dyDescent="0.25">
      <c r="A1334" s="3">
        <v>2023</v>
      </c>
      <c r="B1334" s="5">
        <v>3</v>
      </c>
      <c r="C1334" s="3" t="s">
        <v>4727</v>
      </c>
      <c r="D1334" s="3">
        <v>33</v>
      </c>
      <c r="E1334" s="3" t="s">
        <v>1466</v>
      </c>
      <c r="F1334" s="3" t="s">
        <v>4728</v>
      </c>
      <c r="G1334" s="3" t="s">
        <v>30</v>
      </c>
      <c r="H1334" s="3">
        <v>207</v>
      </c>
      <c r="I1334" s="3" t="s">
        <v>489</v>
      </c>
      <c r="J1334" s="3" t="s">
        <v>1362</v>
      </c>
      <c r="K1334" s="3" t="s">
        <v>33</v>
      </c>
      <c r="L1334" s="3" t="s">
        <v>34</v>
      </c>
      <c r="M1334" s="3" t="s">
        <v>491</v>
      </c>
      <c r="N1334" s="3" t="s">
        <v>4729</v>
      </c>
      <c r="O1334" s="3">
        <v>946</v>
      </c>
      <c r="P1334" s="3">
        <v>808</v>
      </c>
      <c r="Q1334" s="3">
        <f t="shared" si="20"/>
        <v>1754</v>
      </c>
      <c r="R1334" s="3" t="s">
        <v>38</v>
      </c>
      <c r="S1334" s="3">
        <v>2267</v>
      </c>
      <c r="T1334" s="4">
        <v>45098</v>
      </c>
      <c r="U1334" s="4">
        <v>45157</v>
      </c>
      <c r="V1334" s="11">
        <v>3154141.16</v>
      </c>
      <c r="W1334" s="11">
        <v>3154141.16</v>
      </c>
      <c r="X1334" s="11">
        <v>3154141.16</v>
      </c>
      <c r="Y1334" s="11">
        <v>3154141.16</v>
      </c>
      <c r="Z1334" s="11">
        <v>3154141.16</v>
      </c>
      <c r="AA1334" s="11">
        <v>3154141.16</v>
      </c>
      <c r="AB1334" s="3" t="s">
        <v>39</v>
      </c>
    </row>
    <row r="1335" spans="1:28" ht="90" x14ac:dyDescent="0.25">
      <c r="A1335" s="3">
        <v>2023</v>
      </c>
      <c r="B1335" s="5">
        <v>3</v>
      </c>
      <c r="C1335" s="3" t="s">
        <v>2037</v>
      </c>
      <c r="D1335" s="3">
        <v>33</v>
      </c>
      <c r="E1335" s="3" t="s">
        <v>1466</v>
      </c>
      <c r="F1335" s="3" t="s">
        <v>2038</v>
      </c>
      <c r="G1335" s="3" t="s">
        <v>30</v>
      </c>
      <c r="H1335" s="3">
        <v>207</v>
      </c>
      <c r="I1335" s="3" t="s">
        <v>489</v>
      </c>
      <c r="J1335" s="3" t="s">
        <v>490</v>
      </c>
      <c r="K1335" s="3" t="s">
        <v>33</v>
      </c>
      <c r="L1335" s="3" t="s">
        <v>142</v>
      </c>
      <c r="M1335" s="3" t="s">
        <v>491</v>
      </c>
      <c r="N1335" s="3" t="s">
        <v>2039</v>
      </c>
      <c r="O1335" s="3">
        <v>284</v>
      </c>
      <c r="P1335" s="3">
        <v>210</v>
      </c>
      <c r="Q1335" s="3">
        <f t="shared" si="20"/>
        <v>494</v>
      </c>
      <c r="R1335" s="3" t="s">
        <v>339</v>
      </c>
      <c r="S1335" s="3">
        <v>1</v>
      </c>
      <c r="T1335" s="4">
        <v>45140</v>
      </c>
      <c r="U1335" s="4">
        <v>45201</v>
      </c>
      <c r="V1335" s="11">
        <v>580373.74</v>
      </c>
      <c r="W1335" s="11">
        <v>580373.74</v>
      </c>
      <c r="X1335" s="11">
        <v>580373.74</v>
      </c>
      <c r="Y1335" s="11">
        <v>409824.57</v>
      </c>
      <c r="Z1335" s="11">
        <v>409824.57</v>
      </c>
      <c r="AA1335" s="11">
        <v>409824.57</v>
      </c>
      <c r="AB1335" s="3" t="s">
        <v>39</v>
      </c>
    </row>
    <row r="1336" spans="1:28" ht="67.5" x14ac:dyDescent="0.25">
      <c r="A1336" s="3">
        <v>2023</v>
      </c>
      <c r="B1336" s="5">
        <v>3</v>
      </c>
      <c r="C1336" s="3" t="s">
        <v>3400</v>
      </c>
      <c r="D1336" s="3">
        <v>33</v>
      </c>
      <c r="E1336" s="3" t="s">
        <v>1466</v>
      </c>
      <c r="F1336" s="3" t="s">
        <v>3401</v>
      </c>
      <c r="G1336" s="3" t="s">
        <v>30</v>
      </c>
      <c r="H1336" s="3">
        <v>207</v>
      </c>
      <c r="I1336" s="3" t="s">
        <v>489</v>
      </c>
      <c r="J1336" s="3" t="s">
        <v>490</v>
      </c>
      <c r="K1336" s="3" t="s">
        <v>33</v>
      </c>
      <c r="L1336" s="3" t="s">
        <v>69</v>
      </c>
      <c r="M1336" s="3" t="s">
        <v>491</v>
      </c>
      <c r="N1336" s="3" t="s">
        <v>3402</v>
      </c>
      <c r="O1336" s="3">
        <v>128</v>
      </c>
      <c r="P1336" s="3">
        <v>115</v>
      </c>
      <c r="Q1336" s="3">
        <f t="shared" si="20"/>
        <v>243</v>
      </c>
      <c r="R1336" s="3" t="s">
        <v>46</v>
      </c>
      <c r="S1336" s="3">
        <v>650</v>
      </c>
      <c r="T1336" s="4">
        <v>45105</v>
      </c>
      <c r="U1336" s="4">
        <v>45194</v>
      </c>
      <c r="V1336" s="11">
        <v>1277598.77</v>
      </c>
      <c r="W1336" s="11">
        <v>1277598.77</v>
      </c>
      <c r="X1336" s="11">
        <v>1277598.77</v>
      </c>
      <c r="Y1336" s="11">
        <v>1127575.48</v>
      </c>
      <c r="Z1336" s="11">
        <v>1127575.48</v>
      </c>
      <c r="AA1336" s="11">
        <v>1127575.48</v>
      </c>
      <c r="AB1336" s="3" t="s">
        <v>39</v>
      </c>
    </row>
    <row r="1337" spans="1:28" ht="67.5" x14ac:dyDescent="0.25">
      <c r="A1337" s="3">
        <v>2023</v>
      </c>
      <c r="B1337" s="5">
        <v>3</v>
      </c>
      <c r="C1337" s="3" t="s">
        <v>1503</v>
      </c>
      <c r="D1337" s="3">
        <v>33</v>
      </c>
      <c r="E1337" s="3" t="s">
        <v>1466</v>
      </c>
      <c r="F1337" s="3" t="s">
        <v>1504</v>
      </c>
      <c r="G1337" s="3" t="s">
        <v>30</v>
      </c>
      <c r="H1337" s="3">
        <v>207</v>
      </c>
      <c r="I1337" s="3" t="s">
        <v>489</v>
      </c>
      <c r="J1337" s="3" t="s">
        <v>490</v>
      </c>
      <c r="K1337" s="3" t="s">
        <v>33</v>
      </c>
      <c r="L1337" s="3" t="s">
        <v>34</v>
      </c>
      <c r="M1337" s="3" t="s">
        <v>491</v>
      </c>
      <c r="N1337" s="3" t="s">
        <v>1505</v>
      </c>
      <c r="O1337" s="3">
        <v>110</v>
      </c>
      <c r="P1337" s="3">
        <v>80</v>
      </c>
      <c r="Q1337" s="3">
        <f t="shared" si="20"/>
        <v>190</v>
      </c>
      <c r="R1337" s="3" t="s">
        <v>38</v>
      </c>
      <c r="S1337" s="3">
        <v>1109.5999999999999</v>
      </c>
      <c r="T1337" s="4">
        <v>45055</v>
      </c>
      <c r="U1337" s="4">
        <v>45114</v>
      </c>
      <c r="V1337" s="11">
        <v>1901815.21</v>
      </c>
      <c r="W1337" s="11">
        <v>1901815.21</v>
      </c>
      <c r="X1337" s="11">
        <v>1901815.21</v>
      </c>
      <c r="Y1337" s="11">
        <v>1901815.21</v>
      </c>
      <c r="Z1337" s="11">
        <v>1901815.21</v>
      </c>
      <c r="AA1337" s="11">
        <v>1901815.21</v>
      </c>
      <c r="AB1337" s="3" t="s">
        <v>39</v>
      </c>
    </row>
    <row r="1338" spans="1:28" ht="67.5" x14ac:dyDescent="0.25">
      <c r="A1338" s="3">
        <v>2023</v>
      </c>
      <c r="B1338" s="5">
        <v>3</v>
      </c>
      <c r="C1338" s="3" t="s">
        <v>1999</v>
      </c>
      <c r="D1338" s="3">
        <v>33</v>
      </c>
      <c r="E1338" s="3" t="s">
        <v>1466</v>
      </c>
      <c r="F1338" s="3" t="s">
        <v>2000</v>
      </c>
      <c r="G1338" s="3" t="s">
        <v>30</v>
      </c>
      <c r="H1338" s="3">
        <v>207</v>
      </c>
      <c r="I1338" s="3" t="s">
        <v>489</v>
      </c>
      <c r="J1338" s="3" t="s">
        <v>490</v>
      </c>
      <c r="K1338" s="3" t="s">
        <v>33</v>
      </c>
      <c r="L1338" s="3" t="s">
        <v>69</v>
      </c>
      <c r="M1338" s="3" t="s">
        <v>491</v>
      </c>
      <c r="N1338" s="3" t="s">
        <v>2001</v>
      </c>
      <c r="O1338" s="3">
        <v>888</v>
      </c>
      <c r="P1338" s="3">
        <v>689</v>
      </c>
      <c r="Q1338" s="3">
        <f t="shared" si="20"/>
        <v>1577</v>
      </c>
      <c r="R1338" s="3" t="s">
        <v>169</v>
      </c>
      <c r="S1338" s="3">
        <v>470</v>
      </c>
      <c r="T1338" s="4">
        <v>45054</v>
      </c>
      <c r="U1338" s="4">
        <v>45113</v>
      </c>
      <c r="V1338" s="11">
        <v>295661.96000000002</v>
      </c>
      <c r="W1338" s="11">
        <v>295661.96000000002</v>
      </c>
      <c r="X1338" s="11">
        <v>295661.96000000002</v>
      </c>
      <c r="Y1338" s="11">
        <v>295661.96000000002</v>
      </c>
      <c r="Z1338" s="11">
        <v>295661.96000000002</v>
      </c>
      <c r="AA1338" s="11">
        <v>295661.96000000002</v>
      </c>
      <c r="AB1338" s="3" t="s">
        <v>39</v>
      </c>
    </row>
    <row r="1339" spans="1:28" ht="56.25" x14ac:dyDescent="0.25">
      <c r="A1339" s="3">
        <v>2023</v>
      </c>
      <c r="B1339" s="5">
        <v>3</v>
      </c>
      <c r="C1339" s="3" t="s">
        <v>2033</v>
      </c>
      <c r="D1339" s="3">
        <v>33</v>
      </c>
      <c r="E1339" s="3" t="s">
        <v>1466</v>
      </c>
      <c r="F1339" s="3" t="s">
        <v>2034</v>
      </c>
      <c r="G1339" s="3" t="s">
        <v>30</v>
      </c>
      <c r="H1339" s="3">
        <v>207</v>
      </c>
      <c r="I1339" s="3" t="s">
        <v>489</v>
      </c>
      <c r="J1339" s="3" t="s">
        <v>2035</v>
      </c>
      <c r="K1339" s="3" t="s">
        <v>33</v>
      </c>
      <c r="L1339" s="3" t="s">
        <v>34</v>
      </c>
      <c r="M1339" s="3" t="s">
        <v>491</v>
      </c>
      <c r="N1339" s="3" t="s">
        <v>2036</v>
      </c>
      <c r="O1339" s="3">
        <v>260</v>
      </c>
      <c r="P1339" s="3">
        <v>210</v>
      </c>
      <c r="Q1339" s="3">
        <f t="shared" si="20"/>
        <v>470</v>
      </c>
      <c r="R1339" s="3" t="s">
        <v>38</v>
      </c>
      <c r="S1339" s="3">
        <v>1500</v>
      </c>
      <c r="T1339" s="4">
        <v>45110</v>
      </c>
      <c r="U1339" s="4">
        <v>45169</v>
      </c>
      <c r="V1339" s="11">
        <v>2351927.14</v>
      </c>
      <c r="W1339" s="11">
        <v>2351927.14</v>
      </c>
      <c r="X1339" s="11">
        <v>2351927.14</v>
      </c>
      <c r="Y1339" s="11">
        <v>2351927.14</v>
      </c>
      <c r="Z1339" s="11">
        <v>2351927.14</v>
      </c>
      <c r="AA1339" s="11">
        <v>2351927.14</v>
      </c>
      <c r="AB1339" s="3" t="s">
        <v>39</v>
      </c>
    </row>
    <row r="1340" spans="1:28" ht="56.25" x14ac:dyDescent="0.25">
      <c r="A1340" s="3">
        <v>2023</v>
      </c>
      <c r="B1340" s="5">
        <v>3</v>
      </c>
      <c r="C1340" s="3" t="s">
        <v>1902</v>
      </c>
      <c r="D1340" s="3">
        <v>33</v>
      </c>
      <c r="E1340" s="3" t="s">
        <v>1466</v>
      </c>
      <c r="F1340" s="3" t="s">
        <v>1903</v>
      </c>
      <c r="G1340" s="3" t="s">
        <v>30</v>
      </c>
      <c r="H1340" s="3">
        <v>207</v>
      </c>
      <c r="I1340" s="3" t="s">
        <v>489</v>
      </c>
      <c r="J1340" s="3" t="s">
        <v>489</v>
      </c>
      <c r="K1340" s="3" t="s">
        <v>37</v>
      </c>
      <c r="L1340" s="3" t="s">
        <v>1904</v>
      </c>
      <c r="M1340" s="3" t="s">
        <v>491</v>
      </c>
      <c r="N1340" s="3" t="s">
        <v>1905</v>
      </c>
      <c r="O1340" s="3">
        <v>0</v>
      </c>
      <c r="P1340" s="3">
        <v>0</v>
      </c>
      <c r="Q1340" s="3">
        <f t="shared" si="20"/>
        <v>0</v>
      </c>
      <c r="R1340" s="3" t="s">
        <v>1906</v>
      </c>
      <c r="S1340" s="3">
        <v>1</v>
      </c>
      <c r="T1340" s="4">
        <v>45139</v>
      </c>
      <c r="U1340" s="4">
        <v>45278</v>
      </c>
      <c r="V1340" s="11">
        <v>483484.66</v>
      </c>
      <c r="W1340" s="11">
        <v>483484.66</v>
      </c>
      <c r="X1340" s="11">
        <v>483484.66</v>
      </c>
      <c r="Y1340" s="11">
        <v>483484.66</v>
      </c>
      <c r="Z1340" s="11">
        <v>483484.66</v>
      </c>
      <c r="AA1340" s="11">
        <v>483484.66</v>
      </c>
      <c r="AB1340" s="3" t="s">
        <v>39</v>
      </c>
    </row>
    <row r="1341" spans="1:28" ht="78.75" x14ac:dyDescent="0.25">
      <c r="A1341" s="3">
        <v>2023</v>
      </c>
      <c r="B1341" s="5">
        <v>3</v>
      </c>
      <c r="C1341" s="3" t="s">
        <v>1125</v>
      </c>
      <c r="D1341" s="3">
        <v>33</v>
      </c>
      <c r="E1341" s="3" t="s">
        <v>1466</v>
      </c>
      <c r="F1341" s="3" t="s">
        <v>1126</v>
      </c>
      <c r="G1341" s="3" t="s">
        <v>30</v>
      </c>
      <c r="H1341" s="3">
        <v>207</v>
      </c>
      <c r="I1341" s="3" t="s">
        <v>489</v>
      </c>
      <c r="J1341" s="3" t="s">
        <v>489</v>
      </c>
      <c r="K1341" s="3" t="s">
        <v>33</v>
      </c>
      <c r="L1341" s="3" t="s">
        <v>34</v>
      </c>
      <c r="M1341" s="3" t="s">
        <v>491</v>
      </c>
      <c r="N1341" s="3" t="s">
        <v>1127</v>
      </c>
      <c r="O1341" s="3">
        <v>430</v>
      </c>
      <c r="P1341" s="3">
        <v>600</v>
      </c>
      <c r="Q1341" s="3">
        <f t="shared" si="20"/>
        <v>1030</v>
      </c>
      <c r="R1341" s="3" t="s">
        <v>38</v>
      </c>
      <c r="S1341" s="3">
        <v>31680</v>
      </c>
      <c r="T1341" s="4">
        <v>45040</v>
      </c>
      <c r="U1341" s="4">
        <v>45129</v>
      </c>
      <c r="V1341" s="11">
        <v>13070038.35</v>
      </c>
      <c r="W1341" s="11">
        <v>13070038.35</v>
      </c>
      <c r="X1341" s="11">
        <v>13070038.35</v>
      </c>
      <c r="Y1341" s="11">
        <v>13070038.35</v>
      </c>
      <c r="Z1341" s="11">
        <v>13070038.35</v>
      </c>
      <c r="AA1341" s="11">
        <v>13070038.35</v>
      </c>
      <c r="AB1341" s="3" t="s">
        <v>39</v>
      </c>
    </row>
    <row r="1342" spans="1:28" ht="45" x14ac:dyDescent="0.25">
      <c r="A1342" s="3">
        <v>2023</v>
      </c>
      <c r="B1342" s="5">
        <v>3</v>
      </c>
      <c r="C1342" s="3" t="s">
        <v>1525</v>
      </c>
      <c r="D1342" s="3">
        <v>33</v>
      </c>
      <c r="E1342" s="3" t="s">
        <v>1466</v>
      </c>
      <c r="F1342" s="3" t="s">
        <v>1526</v>
      </c>
      <c r="G1342" s="3" t="s">
        <v>30</v>
      </c>
      <c r="H1342" s="3">
        <v>209</v>
      </c>
      <c r="I1342" s="3" t="s">
        <v>1527</v>
      </c>
      <c r="J1342" s="3" t="s">
        <v>1528</v>
      </c>
      <c r="K1342" s="3" t="s">
        <v>33</v>
      </c>
      <c r="L1342" s="3" t="s">
        <v>55</v>
      </c>
      <c r="M1342" s="3" t="s">
        <v>1529</v>
      </c>
      <c r="N1342" s="3" t="s">
        <v>1530</v>
      </c>
      <c r="O1342" s="3">
        <v>80</v>
      </c>
      <c r="P1342" s="3">
        <v>76</v>
      </c>
      <c r="Q1342" s="3">
        <f t="shared" si="20"/>
        <v>156</v>
      </c>
      <c r="R1342" s="3" t="s">
        <v>57</v>
      </c>
      <c r="S1342" s="3">
        <v>1</v>
      </c>
      <c r="T1342" s="4">
        <v>45072</v>
      </c>
      <c r="U1342" s="4">
        <v>45161</v>
      </c>
      <c r="V1342" s="11">
        <v>400892.12</v>
      </c>
      <c r="W1342" s="11">
        <v>400892.13</v>
      </c>
      <c r="X1342" s="11">
        <v>400892.13</v>
      </c>
      <c r="Y1342" s="11">
        <v>400892.13</v>
      </c>
      <c r="Z1342" s="11">
        <v>270008.51</v>
      </c>
      <c r="AA1342" s="11">
        <v>270008.51</v>
      </c>
      <c r="AB1342" s="3" t="s">
        <v>39</v>
      </c>
    </row>
    <row r="1343" spans="1:28" ht="56.25" x14ac:dyDescent="0.25">
      <c r="A1343" s="3">
        <v>2023</v>
      </c>
      <c r="B1343" s="5">
        <v>3</v>
      </c>
      <c r="C1343" s="3" t="s">
        <v>2086</v>
      </c>
      <c r="D1343" s="3">
        <v>33</v>
      </c>
      <c r="E1343" s="3" t="s">
        <v>1466</v>
      </c>
      <c r="F1343" s="3" t="s">
        <v>2087</v>
      </c>
      <c r="G1343" s="3" t="s">
        <v>30</v>
      </c>
      <c r="H1343" s="3">
        <v>209</v>
      </c>
      <c r="I1343" s="3" t="s">
        <v>1527</v>
      </c>
      <c r="J1343" s="3" t="s">
        <v>2088</v>
      </c>
      <c r="K1343" s="3" t="s">
        <v>33</v>
      </c>
      <c r="L1343" s="3" t="s">
        <v>43</v>
      </c>
      <c r="M1343" s="3" t="s">
        <v>1529</v>
      </c>
      <c r="N1343" s="3" t="s">
        <v>2089</v>
      </c>
      <c r="O1343" s="3">
        <v>53</v>
      </c>
      <c r="P1343" s="3">
        <v>31</v>
      </c>
      <c r="Q1343" s="3">
        <f t="shared" si="20"/>
        <v>84</v>
      </c>
      <c r="R1343" s="3" t="s">
        <v>38</v>
      </c>
      <c r="S1343" s="3">
        <v>165</v>
      </c>
      <c r="T1343" s="4">
        <v>45158</v>
      </c>
      <c r="U1343" s="4">
        <v>45250</v>
      </c>
      <c r="V1343" s="11">
        <v>715640.44</v>
      </c>
      <c r="W1343" s="11">
        <v>748771.43</v>
      </c>
      <c r="X1343" s="11">
        <v>748771.43</v>
      </c>
      <c r="Y1343" s="11">
        <v>748771.43</v>
      </c>
      <c r="Z1343" s="11">
        <v>366233.88</v>
      </c>
      <c r="AA1343" s="11">
        <v>366233.88</v>
      </c>
      <c r="AB1343" s="3" t="s">
        <v>39</v>
      </c>
    </row>
    <row r="1344" spans="1:28" ht="67.5" x14ac:dyDescent="0.25">
      <c r="A1344" s="3">
        <v>2023</v>
      </c>
      <c r="B1344" s="5">
        <v>3</v>
      </c>
      <c r="C1344" s="3" t="s">
        <v>4460</v>
      </c>
      <c r="D1344" s="3">
        <v>33</v>
      </c>
      <c r="E1344" s="3" t="s">
        <v>1466</v>
      </c>
      <c r="F1344" s="3" t="s">
        <v>4461</v>
      </c>
      <c r="G1344" s="3" t="s">
        <v>30</v>
      </c>
      <c r="H1344" s="3">
        <v>209</v>
      </c>
      <c r="I1344" s="3" t="s">
        <v>1527</v>
      </c>
      <c r="J1344" s="3" t="s">
        <v>4462</v>
      </c>
      <c r="K1344" s="3" t="s">
        <v>33</v>
      </c>
      <c r="L1344" s="3" t="s">
        <v>43</v>
      </c>
      <c r="M1344" s="3" t="s">
        <v>1529</v>
      </c>
      <c r="N1344" s="3" t="s">
        <v>4463</v>
      </c>
      <c r="O1344" s="3">
        <v>74</v>
      </c>
      <c r="P1344" s="3">
        <v>55</v>
      </c>
      <c r="Q1344" s="3">
        <f t="shared" si="20"/>
        <v>129</v>
      </c>
      <c r="R1344" s="3" t="s">
        <v>46</v>
      </c>
      <c r="S1344" s="3">
        <v>265.25</v>
      </c>
      <c r="T1344" s="4">
        <v>45166</v>
      </c>
      <c r="U1344" s="4">
        <v>45227</v>
      </c>
      <c r="V1344" s="11">
        <v>749667.03</v>
      </c>
      <c r="W1344" s="11">
        <v>749667.03</v>
      </c>
      <c r="X1344" s="11">
        <v>749667.03</v>
      </c>
      <c r="Y1344" s="11">
        <v>749667.03</v>
      </c>
      <c r="Z1344" s="11">
        <v>620922.34</v>
      </c>
      <c r="AA1344" s="11">
        <v>620922.34</v>
      </c>
      <c r="AB1344" s="3" t="s">
        <v>39</v>
      </c>
    </row>
    <row r="1345" spans="1:28" ht="45" x14ac:dyDescent="0.25">
      <c r="A1345" s="3">
        <v>2023</v>
      </c>
      <c r="B1345" s="5">
        <v>3</v>
      </c>
      <c r="C1345" s="3" t="s">
        <v>5121</v>
      </c>
      <c r="D1345" s="3">
        <v>33</v>
      </c>
      <c r="E1345" s="3" t="s">
        <v>1466</v>
      </c>
      <c r="F1345" s="3" t="s">
        <v>5122</v>
      </c>
      <c r="G1345" s="3" t="s">
        <v>30</v>
      </c>
      <c r="H1345" s="3">
        <v>209</v>
      </c>
      <c r="I1345" s="3" t="s">
        <v>1527</v>
      </c>
      <c r="J1345" s="3" t="s">
        <v>5123</v>
      </c>
      <c r="K1345" s="3" t="s">
        <v>33</v>
      </c>
      <c r="L1345" s="3" t="s">
        <v>43</v>
      </c>
      <c r="M1345" s="3" t="s">
        <v>1529</v>
      </c>
      <c r="N1345" s="3" t="s">
        <v>5124</v>
      </c>
      <c r="O1345" s="3">
        <v>84</v>
      </c>
      <c r="P1345" s="3">
        <v>60</v>
      </c>
      <c r="Q1345" s="3">
        <f t="shared" si="20"/>
        <v>144</v>
      </c>
      <c r="R1345" s="3" t="s">
        <v>3722</v>
      </c>
      <c r="S1345" s="3">
        <v>1</v>
      </c>
      <c r="T1345" s="4">
        <v>45179</v>
      </c>
      <c r="U1345" s="4">
        <v>45240</v>
      </c>
      <c r="V1345" s="11">
        <v>401916.43</v>
      </c>
      <c r="W1345" s="11">
        <v>401916.43</v>
      </c>
      <c r="X1345" s="11">
        <v>401916.43</v>
      </c>
      <c r="Y1345" s="11">
        <v>401916.43</v>
      </c>
      <c r="Z1345" s="11">
        <v>0</v>
      </c>
      <c r="AA1345" s="11">
        <v>0</v>
      </c>
      <c r="AB1345" s="3" t="s">
        <v>39</v>
      </c>
    </row>
    <row r="1346" spans="1:28" ht="56.25" x14ac:dyDescent="0.25">
      <c r="A1346" s="3">
        <v>2023</v>
      </c>
      <c r="B1346" s="5">
        <v>3</v>
      </c>
      <c r="C1346" s="3" t="s">
        <v>5085</v>
      </c>
      <c r="D1346" s="3">
        <v>33</v>
      </c>
      <c r="E1346" s="3" t="s">
        <v>1466</v>
      </c>
      <c r="F1346" s="3" t="s">
        <v>5086</v>
      </c>
      <c r="G1346" s="3" t="s">
        <v>30</v>
      </c>
      <c r="H1346" s="3">
        <v>209</v>
      </c>
      <c r="I1346" s="3" t="s">
        <v>1527</v>
      </c>
      <c r="J1346" s="3" t="s">
        <v>5087</v>
      </c>
      <c r="K1346" s="3" t="s">
        <v>33</v>
      </c>
      <c r="L1346" s="3" t="s">
        <v>34</v>
      </c>
      <c r="M1346" s="3" t="s">
        <v>1529</v>
      </c>
      <c r="N1346" s="3" t="s">
        <v>5088</v>
      </c>
      <c r="O1346" s="3">
        <v>20</v>
      </c>
      <c r="P1346" s="3">
        <v>15</v>
      </c>
      <c r="Q1346" s="3">
        <f t="shared" si="20"/>
        <v>35</v>
      </c>
      <c r="R1346" s="3" t="s">
        <v>38</v>
      </c>
      <c r="S1346" s="3">
        <v>461.82</v>
      </c>
      <c r="T1346" s="4">
        <v>45194</v>
      </c>
      <c r="U1346" s="4">
        <v>45285</v>
      </c>
      <c r="V1346" s="11">
        <v>525523.98</v>
      </c>
      <c r="W1346" s="11">
        <v>0</v>
      </c>
      <c r="X1346" s="11">
        <v>0</v>
      </c>
      <c r="Y1346" s="11">
        <v>0</v>
      </c>
      <c r="Z1346" s="11">
        <v>0</v>
      </c>
      <c r="AA1346" s="11">
        <v>0</v>
      </c>
      <c r="AB1346" s="3" t="s">
        <v>39</v>
      </c>
    </row>
    <row r="1347" spans="1:28" ht="56.25" x14ac:dyDescent="0.25">
      <c r="A1347" s="3">
        <v>2023</v>
      </c>
      <c r="B1347" s="5">
        <v>3</v>
      </c>
      <c r="C1347" s="3" t="s">
        <v>4757</v>
      </c>
      <c r="D1347" s="3">
        <v>33</v>
      </c>
      <c r="E1347" s="3" t="s">
        <v>1466</v>
      </c>
      <c r="F1347" s="3" t="s">
        <v>4758</v>
      </c>
      <c r="G1347" s="3" t="s">
        <v>30</v>
      </c>
      <c r="H1347" s="3">
        <v>209</v>
      </c>
      <c r="I1347" s="3" t="s">
        <v>1527</v>
      </c>
      <c r="J1347" s="3" t="s">
        <v>2024</v>
      </c>
      <c r="K1347" s="3" t="s">
        <v>33</v>
      </c>
      <c r="L1347" s="3" t="s">
        <v>34</v>
      </c>
      <c r="M1347" s="3" t="s">
        <v>1529</v>
      </c>
      <c r="N1347" s="3" t="s">
        <v>4759</v>
      </c>
      <c r="O1347" s="3">
        <v>63</v>
      </c>
      <c r="P1347" s="3">
        <v>60</v>
      </c>
      <c r="Q1347" s="3">
        <f t="shared" ref="Q1347:Q1398" si="21">+P1347+O1347</f>
        <v>123</v>
      </c>
      <c r="R1347" s="3" t="s">
        <v>38</v>
      </c>
      <c r="S1347" s="3">
        <v>1062.92</v>
      </c>
      <c r="T1347" s="4">
        <v>45092</v>
      </c>
      <c r="U1347" s="4">
        <v>45181</v>
      </c>
      <c r="V1347" s="11">
        <v>1725142.43</v>
      </c>
      <c r="W1347" s="11">
        <v>1725142.43</v>
      </c>
      <c r="X1347" s="11">
        <v>1725142.43</v>
      </c>
      <c r="Y1347" s="11">
        <v>1725142.43</v>
      </c>
      <c r="Z1347" s="11">
        <v>1375912.82</v>
      </c>
      <c r="AA1347" s="11">
        <v>1375912.82</v>
      </c>
      <c r="AB1347" s="3" t="s">
        <v>39</v>
      </c>
    </row>
    <row r="1348" spans="1:28" ht="67.5" x14ac:dyDescent="0.25">
      <c r="A1348" s="3">
        <v>2023</v>
      </c>
      <c r="B1348" s="5">
        <v>3</v>
      </c>
      <c r="C1348" s="3" t="s">
        <v>2022</v>
      </c>
      <c r="D1348" s="3">
        <v>33</v>
      </c>
      <c r="E1348" s="3" t="s">
        <v>1466</v>
      </c>
      <c r="F1348" s="3" t="s">
        <v>2023</v>
      </c>
      <c r="G1348" s="3" t="s">
        <v>30</v>
      </c>
      <c r="H1348" s="3">
        <v>209</v>
      </c>
      <c r="I1348" s="3" t="s">
        <v>1527</v>
      </c>
      <c r="J1348" s="3" t="s">
        <v>2024</v>
      </c>
      <c r="K1348" s="3" t="s">
        <v>33</v>
      </c>
      <c r="L1348" s="3" t="s">
        <v>43</v>
      </c>
      <c r="M1348" s="3" t="s">
        <v>1529</v>
      </c>
      <c r="N1348" s="3" t="s">
        <v>2025</v>
      </c>
      <c r="O1348" s="3">
        <v>100</v>
      </c>
      <c r="P1348" s="3">
        <v>96</v>
      </c>
      <c r="Q1348" s="3">
        <f t="shared" si="21"/>
        <v>196</v>
      </c>
      <c r="R1348" s="3" t="s">
        <v>46</v>
      </c>
      <c r="S1348" s="3">
        <v>119.05</v>
      </c>
      <c r="T1348" s="4">
        <v>45096</v>
      </c>
      <c r="U1348" s="4">
        <v>45140</v>
      </c>
      <c r="V1348" s="11">
        <v>274536.75</v>
      </c>
      <c r="W1348" s="11">
        <v>274536.75</v>
      </c>
      <c r="X1348" s="11">
        <v>274536.75</v>
      </c>
      <c r="Y1348" s="11">
        <v>274536.75</v>
      </c>
      <c r="Z1348" s="11">
        <v>274536.75</v>
      </c>
      <c r="AA1348" s="11">
        <v>274536.75</v>
      </c>
      <c r="AB1348" s="3" t="s">
        <v>39</v>
      </c>
    </row>
    <row r="1349" spans="1:28" ht="56.25" x14ac:dyDescent="0.25">
      <c r="A1349" s="3">
        <v>2023</v>
      </c>
      <c r="B1349" s="5">
        <v>3</v>
      </c>
      <c r="C1349" s="3" t="s">
        <v>4384</v>
      </c>
      <c r="D1349" s="3">
        <v>33</v>
      </c>
      <c r="E1349" s="3" t="s">
        <v>1466</v>
      </c>
      <c r="F1349" s="3" t="s">
        <v>4385</v>
      </c>
      <c r="G1349" s="3" t="s">
        <v>30</v>
      </c>
      <c r="H1349" s="3">
        <v>209</v>
      </c>
      <c r="I1349" s="3" t="s">
        <v>1527</v>
      </c>
      <c r="J1349" s="3" t="s">
        <v>4386</v>
      </c>
      <c r="K1349" s="3" t="s">
        <v>33</v>
      </c>
      <c r="L1349" s="3" t="s">
        <v>43</v>
      </c>
      <c r="M1349" s="3" t="s">
        <v>1529</v>
      </c>
      <c r="N1349" s="3" t="s">
        <v>4387</v>
      </c>
      <c r="O1349" s="3">
        <v>71</v>
      </c>
      <c r="P1349" s="3">
        <v>51</v>
      </c>
      <c r="Q1349" s="3">
        <f t="shared" si="21"/>
        <v>122</v>
      </c>
      <c r="R1349" s="3" t="s">
        <v>46</v>
      </c>
      <c r="S1349" s="3">
        <v>886.02</v>
      </c>
      <c r="T1349" s="4">
        <v>45158</v>
      </c>
      <c r="U1349" s="4">
        <v>45230</v>
      </c>
      <c r="V1349" s="11">
        <v>398650.1</v>
      </c>
      <c r="W1349" s="11">
        <v>398650.1</v>
      </c>
      <c r="X1349" s="11">
        <v>398650.1</v>
      </c>
      <c r="Y1349" s="11">
        <v>398650.1</v>
      </c>
      <c r="Z1349" s="11">
        <v>201320.14</v>
      </c>
      <c r="AA1349" s="11">
        <v>201320.14</v>
      </c>
      <c r="AB1349" s="3" t="s">
        <v>39</v>
      </c>
    </row>
    <row r="1350" spans="1:28" ht="56.25" x14ac:dyDescent="0.25">
      <c r="A1350" s="3">
        <v>2023</v>
      </c>
      <c r="B1350" s="5">
        <v>3</v>
      </c>
      <c r="C1350" s="3" t="s">
        <v>3578</v>
      </c>
      <c r="D1350" s="3">
        <v>33</v>
      </c>
      <c r="E1350" s="3" t="s">
        <v>1466</v>
      </c>
      <c r="F1350" s="3" t="s">
        <v>3579</v>
      </c>
      <c r="G1350" s="3" t="s">
        <v>30</v>
      </c>
      <c r="H1350" s="3">
        <v>209</v>
      </c>
      <c r="I1350" s="3" t="s">
        <v>1527</v>
      </c>
      <c r="J1350" s="3" t="s">
        <v>3580</v>
      </c>
      <c r="K1350" s="3" t="s">
        <v>33</v>
      </c>
      <c r="L1350" s="3" t="s">
        <v>34</v>
      </c>
      <c r="M1350" s="3" t="s">
        <v>1529</v>
      </c>
      <c r="N1350" s="3" t="s">
        <v>3581</v>
      </c>
      <c r="O1350" s="3">
        <v>40</v>
      </c>
      <c r="P1350" s="3">
        <v>35</v>
      </c>
      <c r="Q1350" s="3">
        <f t="shared" si="21"/>
        <v>75</v>
      </c>
      <c r="R1350" s="3" t="s">
        <v>38</v>
      </c>
      <c r="S1350" s="3">
        <v>373.05</v>
      </c>
      <c r="T1350" s="4">
        <v>45163</v>
      </c>
      <c r="U1350" s="4">
        <v>45224</v>
      </c>
      <c r="V1350" s="11">
        <v>404310.04</v>
      </c>
      <c r="W1350" s="11">
        <v>404310.04</v>
      </c>
      <c r="X1350" s="11">
        <v>404310.04</v>
      </c>
      <c r="Y1350" s="11">
        <v>404310.04</v>
      </c>
      <c r="Z1350" s="11">
        <v>258259.72</v>
      </c>
      <c r="AA1350" s="11">
        <v>258259.72</v>
      </c>
      <c r="AB1350" s="3" t="s">
        <v>39</v>
      </c>
    </row>
    <row r="1351" spans="1:28" ht="45" x14ac:dyDescent="0.25">
      <c r="A1351" s="3">
        <v>2023</v>
      </c>
      <c r="B1351" s="5">
        <v>3</v>
      </c>
      <c r="C1351" s="3" t="s">
        <v>1992</v>
      </c>
      <c r="D1351" s="3">
        <v>33</v>
      </c>
      <c r="E1351" s="3" t="s">
        <v>1466</v>
      </c>
      <c r="F1351" s="3" t="s">
        <v>1993</v>
      </c>
      <c r="G1351" s="3" t="s">
        <v>30</v>
      </c>
      <c r="H1351" s="3">
        <v>209</v>
      </c>
      <c r="I1351" s="3" t="s">
        <v>1527</v>
      </c>
      <c r="J1351" s="3" t="s">
        <v>1994</v>
      </c>
      <c r="K1351" s="3" t="s">
        <v>33</v>
      </c>
      <c r="L1351" s="3" t="s">
        <v>153</v>
      </c>
      <c r="M1351" s="3" t="s">
        <v>1529</v>
      </c>
      <c r="N1351" s="3" t="s">
        <v>1995</v>
      </c>
      <c r="O1351" s="3">
        <v>60</v>
      </c>
      <c r="P1351" s="3">
        <v>58</v>
      </c>
      <c r="Q1351" s="3">
        <f t="shared" si="21"/>
        <v>118</v>
      </c>
      <c r="R1351" s="3" t="s">
        <v>451</v>
      </c>
      <c r="S1351" s="3">
        <v>1</v>
      </c>
      <c r="T1351" s="4">
        <v>45082</v>
      </c>
      <c r="U1351" s="4">
        <v>45171</v>
      </c>
      <c r="V1351" s="11">
        <v>520066.1</v>
      </c>
      <c r="W1351" s="11">
        <v>520066.1</v>
      </c>
      <c r="X1351" s="11">
        <v>520066.1</v>
      </c>
      <c r="Y1351" s="11">
        <v>520066.1</v>
      </c>
      <c r="Z1351" s="11">
        <v>520066.1</v>
      </c>
      <c r="AA1351" s="11">
        <v>520066.1</v>
      </c>
      <c r="AB1351" s="3" t="s">
        <v>39</v>
      </c>
    </row>
    <row r="1352" spans="1:28" ht="56.25" x14ac:dyDescent="0.25">
      <c r="A1352" s="3">
        <v>2023</v>
      </c>
      <c r="B1352" s="5">
        <v>3</v>
      </c>
      <c r="C1352" s="3" t="s">
        <v>2522</v>
      </c>
      <c r="D1352" s="3">
        <v>33</v>
      </c>
      <c r="E1352" s="3" t="s">
        <v>1466</v>
      </c>
      <c r="F1352" s="3" t="s">
        <v>2523</v>
      </c>
      <c r="G1352" s="3" t="s">
        <v>30</v>
      </c>
      <c r="H1352" s="3">
        <v>209</v>
      </c>
      <c r="I1352" s="3" t="s">
        <v>1527</v>
      </c>
      <c r="J1352" s="3" t="s">
        <v>2524</v>
      </c>
      <c r="K1352" s="3" t="s">
        <v>33</v>
      </c>
      <c r="L1352" s="3" t="s">
        <v>43</v>
      </c>
      <c r="M1352" s="3" t="s">
        <v>1529</v>
      </c>
      <c r="N1352" s="3" t="s">
        <v>2525</v>
      </c>
      <c r="O1352" s="3">
        <v>120</v>
      </c>
      <c r="P1352" s="3">
        <v>115</v>
      </c>
      <c r="Q1352" s="3">
        <f t="shared" si="21"/>
        <v>235</v>
      </c>
      <c r="R1352" s="3" t="s">
        <v>46</v>
      </c>
      <c r="S1352" s="3">
        <v>1364.47</v>
      </c>
      <c r="T1352" s="4">
        <v>45127</v>
      </c>
      <c r="U1352" s="4">
        <v>45219</v>
      </c>
      <c r="V1352" s="11">
        <v>701428.83</v>
      </c>
      <c r="W1352" s="11">
        <v>701428.83</v>
      </c>
      <c r="X1352" s="11">
        <v>701428.83</v>
      </c>
      <c r="Y1352" s="11">
        <v>701428.83</v>
      </c>
      <c r="Z1352" s="11">
        <v>401512.53</v>
      </c>
      <c r="AA1352" s="11">
        <v>401512.53</v>
      </c>
      <c r="AB1352" s="3" t="s">
        <v>39</v>
      </c>
    </row>
    <row r="1353" spans="1:28" ht="45" x14ac:dyDescent="0.25">
      <c r="A1353" s="3">
        <v>2023</v>
      </c>
      <c r="B1353" s="5">
        <v>3</v>
      </c>
      <c r="C1353" s="3" t="s">
        <v>2342</v>
      </c>
      <c r="D1353" s="3">
        <v>33</v>
      </c>
      <c r="E1353" s="3" t="s">
        <v>1466</v>
      </c>
      <c r="F1353" s="3" t="s">
        <v>2343</v>
      </c>
      <c r="G1353" s="3" t="s">
        <v>30</v>
      </c>
      <c r="H1353" s="3">
        <v>209</v>
      </c>
      <c r="I1353" s="3" t="s">
        <v>1527</v>
      </c>
      <c r="J1353" s="3" t="s">
        <v>2344</v>
      </c>
      <c r="K1353" s="3" t="s">
        <v>33</v>
      </c>
      <c r="L1353" s="3" t="s">
        <v>43</v>
      </c>
      <c r="M1353" s="3" t="s">
        <v>1529</v>
      </c>
      <c r="N1353" s="3" t="s">
        <v>2345</v>
      </c>
      <c r="O1353" s="3">
        <v>48</v>
      </c>
      <c r="P1353" s="3">
        <v>30</v>
      </c>
      <c r="Q1353" s="3">
        <f t="shared" si="21"/>
        <v>78</v>
      </c>
      <c r="R1353" s="3" t="s">
        <v>46</v>
      </c>
      <c r="S1353" s="3">
        <v>388.49</v>
      </c>
      <c r="T1353" s="4">
        <v>45187</v>
      </c>
      <c r="U1353" s="4">
        <v>45248</v>
      </c>
      <c r="V1353" s="11">
        <v>509700.44</v>
      </c>
      <c r="W1353" s="11">
        <v>0</v>
      </c>
      <c r="X1353" s="11">
        <v>0</v>
      </c>
      <c r="Y1353" s="11">
        <v>0</v>
      </c>
      <c r="Z1353" s="11">
        <v>0</v>
      </c>
      <c r="AA1353" s="11">
        <v>0</v>
      </c>
      <c r="AB1353" s="3" t="s">
        <v>39</v>
      </c>
    </row>
    <row r="1354" spans="1:28" ht="78.75" x14ac:dyDescent="0.25">
      <c r="A1354" s="3">
        <v>2023</v>
      </c>
      <c r="B1354" s="5">
        <v>3</v>
      </c>
      <c r="C1354" s="3" t="s">
        <v>4791</v>
      </c>
      <c r="D1354" s="3">
        <v>33</v>
      </c>
      <c r="E1354" s="3" t="s">
        <v>1466</v>
      </c>
      <c r="F1354" s="3" t="s">
        <v>4792</v>
      </c>
      <c r="G1354" s="3" t="s">
        <v>30</v>
      </c>
      <c r="H1354" s="3">
        <v>209</v>
      </c>
      <c r="I1354" s="3" t="s">
        <v>1527</v>
      </c>
      <c r="J1354" s="3" t="s">
        <v>2344</v>
      </c>
      <c r="K1354" s="3" t="s">
        <v>33</v>
      </c>
      <c r="L1354" s="3" t="s">
        <v>34</v>
      </c>
      <c r="M1354" s="3" t="s">
        <v>1529</v>
      </c>
      <c r="N1354" s="3" t="s">
        <v>4793</v>
      </c>
      <c r="O1354" s="3">
        <v>85</v>
      </c>
      <c r="P1354" s="3">
        <v>79</v>
      </c>
      <c r="Q1354" s="3">
        <f t="shared" si="21"/>
        <v>164</v>
      </c>
      <c r="R1354" s="3" t="s">
        <v>38</v>
      </c>
      <c r="S1354" s="3">
        <v>1063.5</v>
      </c>
      <c r="T1354" s="4">
        <v>45122</v>
      </c>
      <c r="U1354" s="4">
        <v>45181</v>
      </c>
      <c r="V1354" s="11">
        <v>989412.92</v>
      </c>
      <c r="W1354" s="11">
        <v>0</v>
      </c>
      <c r="X1354" s="11">
        <v>0</v>
      </c>
      <c r="Y1354" s="11">
        <v>0</v>
      </c>
      <c r="Z1354" s="11">
        <v>0</v>
      </c>
      <c r="AA1354" s="11">
        <v>0</v>
      </c>
      <c r="AB1354" s="3" t="s">
        <v>39</v>
      </c>
    </row>
    <row r="1355" spans="1:28" ht="67.5" x14ac:dyDescent="0.25">
      <c r="A1355" s="3">
        <v>2023</v>
      </c>
      <c r="B1355" s="5">
        <v>3</v>
      </c>
      <c r="C1355" s="3" t="s">
        <v>2462</v>
      </c>
      <c r="D1355" s="3">
        <v>33</v>
      </c>
      <c r="E1355" s="3" t="s">
        <v>1466</v>
      </c>
      <c r="F1355" s="3" t="s">
        <v>2463</v>
      </c>
      <c r="G1355" s="3" t="s">
        <v>30</v>
      </c>
      <c r="H1355" s="3">
        <v>209</v>
      </c>
      <c r="I1355" s="3" t="s">
        <v>1527</v>
      </c>
      <c r="J1355" s="3" t="s">
        <v>2344</v>
      </c>
      <c r="K1355" s="3" t="s">
        <v>33</v>
      </c>
      <c r="L1355" s="3" t="s">
        <v>34</v>
      </c>
      <c r="M1355" s="3" t="s">
        <v>1529</v>
      </c>
      <c r="N1355" s="3" t="s">
        <v>2464</v>
      </c>
      <c r="O1355" s="3">
        <v>60</v>
      </c>
      <c r="P1355" s="3">
        <v>50</v>
      </c>
      <c r="Q1355" s="3">
        <f t="shared" si="21"/>
        <v>110</v>
      </c>
      <c r="R1355" s="3" t="s">
        <v>38</v>
      </c>
      <c r="S1355" s="3">
        <v>770</v>
      </c>
      <c r="T1355" s="4">
        <v>45061</v>
      </c>
      <c r="U1355" s="4">
        <v>45150</v>
      </c>
      <c r="V1355" s="11">
        <v>941694.48</v>
      </c>
      <c r="W1355" s="11">
        <v>941694.48</v>
      </c>
      <c r="X1355" s="11">
        <v>941694.48</v>
      </c>
      <c r="Y1355" s="11">
        <v>941694.48</v>
      </c>
      <c r="Z1355" s="11">
        <v>941694.48</v>
      </c>
      <c r="AA1355" s="11">
        <v>941694.48</v>
      </c>
      <c r="AB1355" s="3" t="s">
        <v>39</v>
      </c>
    </row>
    <row r="1356" spans="1:28" ht="45" x14ac:dyDescent="0.25">
      <c r="A1356" s="3">
        <v>2023</v>
      </c>
      <c r="B1356" s="5">
        <v>3</v>
      </c>
      <c r="C1356" s="3" t="s">
        <v>1927</v>
      </c>
      <c r="D1356" s="3">
        <v>33</v>
      </c>
      <c r="E1356" s="3" t="s">
        <v>1466</v>
      </c>
      <c r="F1356" s="3" t="s">
        <v>1928</v>
      </c>
      <c r="G1356" s="3" t="s">
        <v>30</v>
      </c>
      <c r="H1356" s="3">
        <v>209</v>
      </c>
      <c r="I1356" s="3" t="s">
        <v>1527</v>
      </c>
      <c r="J1356" s="3" t="s">
        <v>696</v>
      </c>
      <c r="K1356" s="3" t="s">
        <v>33</v>
      </c>
      <c r="L1356" s="3" t="s">
        <v>34</v>
      </c>
      <c r="M1356" s="3" t="s">
        <v>1529</v>
      </c>
      <c r="N1356" s="3" t="s">
        <v>1929</v>
      </c>
      <c r="O1356" s="3">
        <v>60</v>
      </c>
      <c r="P1356" s="3">
        <v>50</v>
      </c>
      <c r="Q1356" s="3">
        <f t="shared" si="21"/>
        <v>110</v>
      </c>
      <c r="R1356" s="3" t="s">
        <v>38</v>
      </c>
      <c r="S1356" s="3">
        <v>923.28</v>
      </c>
      <c r="T1356" s="4">
        <v>45061</v>
      </c>
      <c r="U1356" s="4">
        <v>45153</v>
      </c>
      <c r="V1356" s="11">
        <v>973292.03</v>
      </c>
      <c r="W1356" s="11">
        <v>973292.03</v>
      </c>
      <c r="X1356" s="11">
        <v>973292.03</v>
      </c>
      <c r="Y1356" s="11">
        <v>973292.03</v>
      </c>
      <c r="Z1356" s="11">
        <v>973292.03</v>
      </c>
      <c r="AA1356" s="11">
        <v>973292.03</v>
      </c>
      <c r="AB1356" s="3" t="s">
        <v>39</v>
      </c>
    </row>
    <row r="1357" spans="1:28" ht="56.25" x14ac:dyDescent="0.25">
      <c r="A1357" s="3">
        <v>2023</v>
      </c>
      <c r="B1357" s="5">
        <v>3</v>
      </c>
      <c r="C1357" s="3" t="s">
        <v>5068</v>
      </c>
      <c r="D1357" s="3">
        <v>33</v>
      </c>
      <c r="E1357" s="3" t="s">
        <v>1466</v>
      </c>
      <c r="F1357" s="3" t="s">
        <v>5069</v>
      </c>
      <c r="G1357" s="3" t="s">
        <v>30</v>
      </c>
      <c r="H1357" s="3">
        <v>210</v>
      </c>
      <c r="I1357" s="3" t="s">
        <v>533</v>
      </c>
      <c r="J1357" s="3" t="s">
        <v>1121</v>
      </c>
      <c r="K1357" s="3" t="s">
        <v>33</v>
      </c>
      <c r="L1357" s="3" t="s">
        <v>69</v>
      </c>
      <c r="M1357" s="3" t="s">
        <v>534</v>
      </c>
      <c r="N1357" s="3" t="s">
        <v>5070</v>
      </c>
      <c r="O1357" s="3">
        <v>592</v>
      </c>
      <c r="P1357" s="3">
        <v>591</v>
      </c>
      <c r="Q1357" s="3">
        <f t="shared" si="21"/>
        <v>1183</v>
      </c>
      <c r="R1357" s="3" t="s">
        <v>79</v>
      </c>
      <c r="S1357" s="3">
        <v>1183</v>
      </c>
      <c r="T1357" s="4">
        <v>45093</v>
      </c>
      <c r="U1357" s="4">
        <v>45134</v>
      </c>
      <c r="V1357" s="11">
        <v>1445280.3</v>
      </c>
      <c r="W1357" s="11">
        <v>1445280.3</v>
      </c>
      <c r="X1357" s="11">
        <v>1445280.3</v>
      </c>
      <c r="Y1357" s="11">
        <v>1445280.3</v>
      </c>
      <c r="Z1357" s="11">
        <v>1445280.3</v>
      </c>
      <c r="AA1357" s="11">
        <v>1445280.3</v>
      </c>
      <c r="AB1357" s="3" t="s">
        <v>39</v>
      </c>
    </row>
    <row r="1358" spans="1:28" ht="56.25" x14ac:dyDescent="0.25">
      <c r="A1358" s="3">
        <v>2023</v>
      </c>
      <c r="B1358" s="5">
        <v>3</v>
      </c>
      <c r="C1358" s="3" t="s">
        <v>3264</v>
      </c>
      <c r="D1358" s="3">
        <v>33</v>
      </c>
      <c r="E1358" s="3" t="s">
        <v>1466</v>
      </c>
      <c r="F1358" s="3" t="s">
        <v>3265</v>
      </c>
      <c r="G1358" s="3" t="s">
        <v>30</v>
      </c>
      <c r="H1358" s="3">
        <v>210</v>
      </c>
      <c r="I1358" s="3" t="s">
        <v>533</v>
      </c>
      <c r="J1358" s="3" t="s">
        <v>533</v>
      </c>
      <c r="K1358" s="3" t="s">
        <v>33</v>
      </c>
      <c r="L1358" s="3" t="s">
        <v>69</v>
      </c>
      <c r="M1358" s="3" t="s">
        <v>534</v>
      </c>
      <c r="N1358" s="3" t="s">
        <v>3266</v>
      </c>
      <c r="O1358" s="3">
        <v>961</v>
      </c>
      <c r="P1358" s="3">
        <v>786</v>
      </c>
      <c r="Q1358" s="3">
        <f t="shared" si="21"/>
        <v>1747</v>
      </c>
      <c r="R1358" s="3" t="s">
        <v>38</v>
      </c>
      <c r="S1358" s="3">
        <v>720</v>
      </c>
      <c r="T1358" s="4">
        <v>45146</v>
      </c>
      <c r="U1358" s="4">
        <v>45184</v>
      </c>
      <c r="V1358" s="11">
        <v>2154470.42</v>
      </c>
      <c r="W1358" s="11">
        <v>2154470.42</v>
      </c>
      <c r="X1358" s="11">
        <v>2154470.42</v>
      </c>
      <c r="Y1358" s="11">
        <v>2154470.42</v>
      </c>
      <c r="Z1358" s="11">
        <v>2154470.42</v>
      </c>
      <c r="AA1358" s="11">
        <v>2154470.42</v>
      </c>
      <c r="AB1358" s="3" t="s">
        <v>39</v>
      </c>
    </row>
    <row r="1359" spans="1:28" ht="45" x14ac:dyDescent="0.25">
      <c r="A1359" s="3">
        <v>2023</v>
      </c>
      <c r="B1359" s="5">
        <v>3</v>
      </c>
      <c r="C1359" s="3" t="s">
        <v>493</v>
      </c>
      <c r="D1359" s="3">
        <v>33</v>
      </c>
      <c r="E1359" s="3" t="s">
        <v>1466</v>
      </c>
      <c r="F1359" s="3" t="s">
        <v>494</v>
      </c>
      <c r="G1359" s="3" t="s">
        <v>30</v>
      </c>
      <c r="H1359" s="3">
        <v>212</v>
      </c>
      <c r="I1359" s="3" t="s">
        <v>400</v>
      </c>
      <c r="J1359" s="3" t="s">
        <v>495</v>
      </c>
      <c r="K1359" s="3" t="s">
        <v>33</v>
      </c>
      <c r="L1359" s="3" t="s">
        <v>34</v>
      </c>
      <c r="M1359" s="3" t="s">
        <v>401</v>
      </c>
      <c r="N1359" s="3" t="s">
        <v>496</v>
      </c>
      <c r="O1359" s="3">
        <v>38</v>
      </c>
      <c r="P1359" s="3">
        <v>32</v>
      </c>
      <c r="Q1359" s="3">
        <f t="shared" si="21"/>
        <v>70</v>
      </c>
      <c r="R1359" s="3" t="s">
        <v>197</v>
      </c>
      <c r="S1359" s="3">
        <v>10.58</v>
      </c>
      <c r="T1359" s="4">
        <v>45078</v>
      </c>
      <c r="U1359" s="4">
        <v>45137</v>
      </c>
      <c r="V1359" s="11">
        <v>685579.86</v>
      </c>
      <c r="W1359" s="11">
        <v>685579.86</v>
      </c>
      <c r="X1359" s="11">
        <v>685579.86</v>
      </c>
      <c r="Y1359" s="11">
        <v>685579.86</v>
      </c>
      <c r="Z1359" s="11">
        <v>685579.86</v>
      </c>
      <c r="AA1359" s="11">
        <v>685579.86</v>
      </c>
      <c r="AB1359" s="3" t="s">
        <v>39</v>
      </c>
    </row>
    <row r="1360" spans="1:28" ht="78.75" x14ac:dyDescent="0.25">
      <c r="A1360" s="3">
        <v>2023</v>
      </c>
      <c r="B1360" s="5">
        <v>3</v>
      </c>
      <c r="C1360" s="3" t="s">
        <v>1147</v>
      </c>
      <c r="D1360" s="3">
        <v>33</v>
      </c>
      <c r="E1360" s="3" t="s">
        <v>1466</v>
      </c>
      <c r="F1360" s="3" t="s">
        <v>1148</v>
      </c>
      <c r="G1360" s="3" t="s">
        <v>30</v>
      </c>
      <c r="H1360" s="3">
        <v>212</v>
      </c>
      <c r="I1360" s="3" t="s">
        <v>400</v>
      </c>
      <c r="J1360" s="3" t="s">
        <v>1149</v>
      </c>
      <c r="K1360" s="3" t="s">
        <v>33</v>
      </c>
      <c r="L1360" s="3" t="s">
        <v>34</v>
      </c>
      <c r="M1360" s="3" t="s">
        <v>1067</v>
      </c>
      <c r="N1360" s="3" t="s">
        <v>1150</v>
      </c>
      <c r="O1360" s="3">
        <v>292</v>
      </c>
      <c r="P1360" s="3">
        <v>230</v>
      </c>
      <c r="Q1360" s="3">
        <f t="shared" si="21"/>
        <v>522</v>
      </c>
      <c r="R1360" s="3" t="s">
        <v>38</v>
      </c>
      <c r="S1360" s="3">
        <v>1720</v>
      </c>
      <c r="T1360" s="4">
        <v>45030</v>
      </c>
      <c r="U1360" s="4">
        <v>45088</v>
      </c>
      <c r="V1360" s="11">
        <v>2025357.94</v>
      </c>
      <c r="W1360" s="11">
        <v>2025357.94</v>
      </c>
      <c r="X1360" s="11">
        <v>2025357.94</v>
      </c>
      <c r="Y1360" s="11">
        <v>2025357.94</v>
      </c>
      <c r="Z1360" s="11">
        <v>1644326.82</v>
      </c>
      <c r="AA1360" s="11">
        <v>1644326.82</v>
      </c>
      <c r="AB1360" s="3" t="s">
        <v>39</v>
      </c>
    </row>
    <row r="1361" spans="1:28" ht="45" x14ac:dyDescent="0.25">
      <c r="A1361" s="3">
        <v>2023</v>
      </c>
      <c r="B1361" s="5">
        <v>3</v>
      </c>
      <c r="C1361" s="3" t="s">
        <v>1143</v>
      </c>
      <c r="D1361" s="3">
        <v>33</v>
      </c>
      <c r="E1361" s="3" t="s">
        <v>1466</v>
      </c>
      <c r="F1361" s="3" t="s">
        <v>1144</v>
      </c>
      <c r="G1361" s="3" t="s">
        <v>30</v>
      </c>
      <c r="H1361" s="3">
        <v>212</v>
      </c>
      <c r="I1361" s="3" t="s">
        <v>400</v>
      </c>
      <c r="J1361" s="3" t="s">
        <v>1145</v>
      </c>
      <c r="K1361" s="3" t="s">
        <v>33</v>
      </c>
      <c r="L1361" s="3" t="s">
        <v>69</v>
      </c>
      <c r="M1361" s="3" t="s">
        <v>1067</v>
      </c>
      <c r="N1361" s="3" t="s">
        <v>1146</v>
      </c>
      <c r="O1361" s="3">
        <v>347</v>
      </c>
      <c r="P1361" s="3">
        <v>285</v>
      </c>
      <c r="Q1361" s="3">
        <f t="shared" si="21"/>
        <v>632</v>
      </c>
      <c r="R1361" s="3" t="s">
        <v>47</v>
      </c>
      <c r="S1361" s="3">
        <v>317.77</v>
      </c>
      <c r="T1361" s="4">
        <v>45055</v>
      </c>
      <c r="U1361" s="4">
        <v>45114</v>
      </c>
      <c r="V1361" s="11">
        <v>1212270.01</v>
      </c>
      <c r="W1361" s="11">
        <v>1212270.01</v>
      </c>
      <c r="X1361" s="11">
        <v>1212270.01</v>
      </c>
      <c r="Y1361" s="11">
        <v>1212270.01</v>
      </c>
      <c r="Z1361" s="11">
        <v>1005746.89</v>
      </c>
      <c r="AA1361" s="11">
        <v>1005746.89</v>
      </c>
      <c r="AB1361" s="3" t="s">
        <v>39</v>
      </c>
    </row>
    <row r="1362" spans="1:28" ht="67.5" x14ac:dyDescent="0.25">
      <c r="A1362" s="3">
        <v>2023</v>
      </c>
      <c r="B1362" s="5">
        <v>3</v>
      </c>
      <c r="C1362" s="3" t="s">
        <v>3082</v>
      </c>
      <c r="D1362" s="3">
        <v>33</v>
      </c>
      <c r="E1362" s="3" t="s">
        <v>1466</v>
      </c>
      <c r="F1362" s="3" t="s">
        <v>3083</v>
      </c>
      <c r="G1362" s="3" t="s">
        <v>30</v>
      </c>
      <c r="H1362" s="3">
        <v>214</v>
      </c>
      <c r="I1362" s="3" t="s">
        <v>328</v>
      </c>
      <c r="J1362" s="3" t="s">
        <v>329</v>
      </c>
      <c r="K1362" s="3" t="s">
        <v>33</v>
      </c>
      <c r="L1362" s="3" t="s">
        <v>69</v>
      </c>
      <c r="M1362" s="3" t="s">
        <v>330</v>
      </c>
      <c r="N1362" s="3" t="s">
        <v>3084</v>
      </c>
      <c r="O1362" s="3">
        <v>305</v>
      </c>
      <c r="P1362" s="3">
        <v>242</v>
      </c>
      <c r="Q1362" s="3">
        <f t="shared" si="21"/>
        <v>547</v>
      </c>
      <c r="R1362" s="3" t="s">
        <v>38</v>
      </c>
      <c r="S1362" s="3">
        <v>1605</v>
      </c>
      <c r="T1362" s="4">
        <v>45071</v>
      </c>
      <c r="U1362" s="4">
        <v>45160</v>
      </c>
      <c r="V1362" s="11">
        <v>1392659.74</v>
      </c>
      <c r="W1362" s="11">
        <v>1392659.74</v>
      </c>
      <c r="X1362" s="11">
        <v>1392659.74</v>
      </c>
      <c r="Y1362" s="11">
        <v>891445.04</v>
      </c>
      <c r="Z1362" s="11">
        <v>891445.04</v>
      </c>
      <c r="AA1362" s="11">
        <v>891445.04</v>
      </c>
      <c r="AB1362" s="3" t="s">
        <v>39</v>
      </c>
    </row>
    <row r="1363" spans="1:28" ht="112.5" x14ac:dyDescent="0.25">
      <c r="A1363" s="3">
        <v>2023</v>
      </c>
      <c r="B1363" s="5">
        <v>3</v>
      </c>
      <c r="C1363" s="3" t="s">
        <v>3737</v>
      </c>
      <c r="D1363" s="3">
        <v>33</v>
      </c>
      <c r="E1363" s="3" t="s">
        <v>1466</v>
      </c>
      <c r="F1363" s="3" t="s">
        <v>3738</v>
      </c>
      <c r="G1363" s="3" t="s">
        <v>30</v>
      </c>
      <c r="H1363" s="3">
        <v>214</v>
      </c>
      <c r="I1363" s="3" t="s">
        <v>328</v>
      </c>
      <c r="J1363" s="3" t="s">
        <v>329</v>
      </c>
      <c r="K1363" s="3" t="s">
        <v>33</v>
      </c>
      <c r="L1363" s="3" t="s">
        <v>34</v>
      </c>
      <c r="M1363" s="3" t="s">
        <v>330</v>
      </c>
      <c r="N1363" s="3" t="s">
        <v>3739</v>
      </c>
      <c r="O1363" s="3">
        <v>28</v>
      </c>
      <c r="P1363" s="3">
        <v>36</v>
      </c>
      <c r="Q1363" s="3">
        <f t="shared" si="21"/>
        <v>64</v>
      </c>
      <c r="R1363" s="3" t="s">
        <v>38</v>
      </c>
      <c r="S1363" s="3">
        <v>2025.84</v>
      </c>
      <c r="T1363" s="4">
        <v>45177</v>
      </c>
      <c r="U1363" s="4">
        <v>45235</v>
      </c>
      <c r="V1363" s="11">
        <v>1861257.56</v>
      </c>
      <c r="W1363" s="11">
        <v>1861257.56</v>
      </c>
      <c r="X1363" s="11">
        <v>1861257.56</v>
      </c>
      <c r="Y1363" s="11">
        <v>1207675.08</v>
      </c>
      <c r="Z1363" s="11">
        <v>1207675.08</v>
      </c>
      <c r="AA1363" s="11">
        <v>1207675.08</v>
      </c>
      <c r="AB1363" s="3" t="s">
        <v>39</v>
      </c>
    </row>
    <row r="1364" spans="1:28" ht="45" x14ac:dyDescent="0.25">
      <c r="A1364" s="3">
        <v>2023</v>
      </c>
      <c r="B1364" s="5">
        <v>3</v>
      </c>
      <c r="C1364" s="3" t="s">
        <v>4048</v>
      </c>
      <c r="D1364" s="3">
        <v>33</v>
      </c>
      <c r="E1364" s="3" t="s">
        <v>1466</v>
      </c>
      <c r="F1364" s="3" t="s">
        <v>4049</v>
      </c>
      <c r="G1364" s="3" t="s">
        <v>30</v>
      </c>
      <c r="H1364" s="3">
        <v>214</v>
      </c>
      <c r="I1364" s="3" t="s">
        <v>328</v>
      </c>
      <c r="J1364" s="3" t="s">
        <v>4050</v>
      </c>
      <c r="K1364" s="3" t="s">
        <v>33</v>
      </c>
      <c r="L1364" s="3" t="s">
        <v>69</v>
      </c>
      <c r="M1364" s="3" t="s">
        <v>330</v>
      </c>
      <c r="N1364" s="3" t="s">
        <v>4051</v>
      </c>
      <c r="O1364" s="3">
        <v>31</v>
      </c>
      <c r="P1364" s="3">
        <v>29</v>
      </c>
      <c r="Q1364" s="3">
        <f t="shared" si="21"/>
        <v>60</v>
      </c>
      <c r="R1364" s="3" t="s">
        <v>38</v>
      </c>
      <c r="S1364" s="3">
        <v>1019</v>
      </c>
      <c r="T1364" s="4">
        <v>45044</v>
      </c>
      <c r="U1364" s="4">
        <v>45133</v>
      </c>
      <c r="V1364" s="11">
        <v>1539668.07</v>
      </c>
      <c r="W1364" s="11">
        <v>1539688.07</v>
      </c>
      <c r="X1364" s="11">
        <v>1539688.07</v>
      </c>
      <c r="Y1364" s="11">
        <v>1539688.07</v>
      </c>
      <c r="Z1364" s="11">
        <v>1539688.07</v>
      </c>
      <c r="AA1364" s="11">
        <v>1539688.07</v>
      </c>
      <c r="AB1364" s="3" t="s">
        <v>39</v>
      </c>
    </row>
    <row r="1365" spans="1:28" ht="56.25" x14ac:dyDescent="0.25">
      <c r="A1365" s="3">
        <v>2023</v>
      </c>
      <c r="B1365" s="5">
        <v>3</v>
      </c>
      <c r="C1365" s="3" t="s">
        <v>2268</v>
      </c>
      <c r="D1365" s="3">
        <v>33</v>
      </c>
      <c r="E1365" s="3" t="s">
        <v>1466</v>
      </c>
      <c r="F1365" s="3" t="s">
        <v>2269</v>
      </c>
      <c r="G1365" s="3" t="s">
        <v>30</v>
      </c>
      <c r="H1365" s="3">
        <v>214</v>
      </c>
      <c r="I1365" s="3" t="s">
        <v>328</v>
      </c>
      <c r="J1365" s="3" t="s">
        <v>466</v>
      </c>
      <c r="K1365" s="3" t="s">
        <v>33</v>
      </c>
      <c r="L1365" s="3" t="s">
        <v>594</v>
      </c>
      <c r="M1365" s="3" t="s">
        <v>330</v>
      </c>
      <c r="N1365" s="3" t="s">
        <v>2270</v>
      </c>
      <c r="O1365" s="3">
        <v>25</v>
      </c>
      <c r="P1365" s="3">
        <v>30</v>
      </c>
      <c r="Q1365" s="3">
        <f t="shared" si="21"/>
        <v>55</v>
      </c>
      <c r="R1365" s="3" t="s">
        <v>79</v>
      </c>
      <c r="S1365" s="3">
        <v>298.39999999999998</v>
      </c>
      <c r="T1365" s="4">
        <v>45184</v>
      </c>
      <c r="U1365" s="4">
        <v>45290</v>
      </c>
      <c r="V1365" s="11">
        <v>2872380.14</v>
      </c>
      <c r="W1365" s="11">
        <v>2872380.14</v>
      </c>
      <c r="X1365" s="11">
        <v>2872380.14</v>
      </c>
      <c r="Y1365" s="11">
        <v>1833195.47</v>
      </c>
      <c r="Z1365" s="11">
        <v>1833195.47</v>
      </c>
      <c r="AA1365" s="11">
        <v>1833195.47</v>
      </c>
      <c r="AB1365" s="3" t="s">
        <v>39</v>
      </c>
    </row>
    <row r="1366" spans="1:28" ht="78.75" x14ac:dyDescent="0.25">
      <c r="A1366" s="3">
        <v>2023</v>
      </c>
      <c r="B1366" s="5">
        <v>3</v>
      </c>
      <c r="C1366" s="3" t="s">
        <v>4987</v>
      </c>
      <c r="D1366" s="3">
        <v>33</v>
      </c>
      <c r="E1366" s="3" t="s">
        <v>1466</v>
      </c>
      <c r="F1366" s="3" t="s">
        <v>4988</v>
      </c>
      <c r="G1366" s="3" t="s">
        <v>30</v>
      </c>
      <c r="H1366" s="3">
        <v>214</v>
      </c>
      <c r="I1366" s="3" t="s">
        <v>328</v>
      </c>
      <c r="J1366" s="3" t="s">
        <v>466</v>
      </c>
      <c r="K1366" s="3" t="s">
        <v>33</v>
      </c>
      <c r="L1366" s="3" t="s">
        <v>34</v>
      </c>
      <c r="M1366" s="3" t="s">
        <v>330</v>
      </c>
      <c r="N1366" s="3" t="s">
        <v>4989</v>
      </c>
      <c r="O1366" s="3">
        <v>38</v>
      </c>
      <c r="P1366" s="3">
        <v>32</v>
      </c>
      <c r="Q1366" s="3">
        <f t="shared" si="21"/>
        <v>70</v>
      </c>
      <c r="R1366" s="3" t="s">
        <v>38</v>
      </c>
      <c r="S1366" s="3">
        <v>1109.4000000000001</v>
      </c>
      <c r="T1366" s="4">
        <v>45179</v>
      </c>
      <c r="U1366" s="4">
        <v>45235</v>
      </c>
      <c r="V1366" s="11">
        <v>1414480.36</v>
      </c>
      <c r="W1366" s="11">
        <v>1414480.36</v>
      </c>
      <c r="X1366" s="11">
        <v>1414480.36</v>
      </c>
      <c r="Y1366" s="11">
        <v>608755.16</v>
      </c>
      <c r="Z1366" s="11">
        <v>608755.16</v>
      </c>
      <c r="AA1366" s="11">
        <v>608755.16</v>
      </c>
      <c r="AB1366" s="3" t="s">
        <v>39</v>
      </c>
    </row>
    <row r="1367" spans="1:28" ht="168.75" x14ac:dyDescent="0.25">
      <c r="A1367" s="3">
        <v>2023</v>
      </c>
      <c r="B1367" s="5">
        <v>3</v>
      </c>
      <c r="C1367" s="3" t="s">
        <v>2110</v>
      </c>
      <c r="D1367" s="3">
        <v>33</v>
      </c>
      <c r="E1367" s="3" t="s">
        <v>1466</v>
      </c>
      <c r="F1367" s="3" t="s">
        <v>2111</v>
      </c>
      <c r="G1367" s="3" t="s">
        <v>30</v>
      </c>
      <c r="H1367" s="3">
        <v>214</v>
      </c>
      <c r="I1367" s="3" t="s">
        <v>328</v>
      </c>
      <c r="J1367" s="3" t="s">
        <v>466</v>
      </c>
      <c r="K1367" s="3" t="s">
        <v>33</v>
      </c>
      <c r="L1367" s="3" t="s">
        <v>43</v>
      </c>
      <c r="M1367" s="3" t="s">
        <v>330</v>
      </c>
      <c r="N1367" s="3" t="s">
        <v>2112</v>
      </c>
      <c r="O1367" s="3">
        <v>44</v>
      </c>
      <c r="P1367" s="3">
        <v>35</v>
      </c>
      <c r="Q1367" s="3">
        <f t="shared" si="21"/>
        <v>79</v>
      </c>
      <c r="R1367" s="3" t="s">
        <v>46</v>
      </c>
      <c r="S1367" s="3">
        <v>798.1</v>
      </c>
      <c r="T1367" s="4">
        <v>45076</v>
      </c>
      <c r="U1367" s="4">
        <v>45105</v>
      </c>
      <c r="V1367" s="11">
        <v>659995.69999999995</v>
      </c>
      <c r="W1367" s="11">
        <v>659995.69999999995</v>
      </c>
      <c r="X1367" s="11">
        <v>659995.69999999995</v>
      </c>
      <c r="Y1367" s="11">
        <v>659995.69999999995</v>
      </c>
      <c r="Z1367" s="11">
        <v>659995.69999999995</v>
      </c>
      <c r="AA1367" s="11">
        <v>659995.69999999995</v>
      </c>
      <c r="AB1367" s="3" t="s">
        <v>39</v>
      </c>
    </row>
    <row r="1368" spans="1:28" ht="56.25" x14ac:dyDescent="0.25">
      <c r="A1368" s="3">
        <v>2023</v>
      </c>
      <c r="B1368" s="5">
        <v>3</v>
      </c>
      <c r="C1368" s="3" t="s">
        <v>1345</v>
      </c>
      <c r="D1368" s="3">
        <v>33</v>
      </c>
      <c r="E1368" s="3" t="s">
        <v>1466</v>
      </c>
      <c r="F1368" s="3" t="s">
        <v>1346</v>
      </c>
      <c r="G1368" s="3" t="s">
        <v>30</v>
      </c>
      <c r="H1368" s="3">
        <v>214</v>
      </c>
      <c r="I1368" s="3" t="s">
        <v>328</v>
      </c>
      <c r="J1368" s="3" t="s">
        <v>466</v>
      </c>
      <c r="K1368" s="3" t="s">
        <v>33</v>
      </c>
      <c r="L1368" s="3" t="s">
        <v>34</v>
      </c>
      <c r="M1368" s="3" t="s">
        <v>330</v>
      </c>
      <c r="N1368" s="3" t="s">
        <v>1347</v>
      </c>
      <c r="O1368" s="3">
        <v>28</v>
      </c>
      <c r="P1368" s="3">
        <v>32</v>
      </c>
      <c r="Q1368" s="3">
        <f t="shared" si="21"/>
        <v>60</v>
      </c>
      <c r="R1368" s="3" t="s">
        <v>38</v>
      </c>
      <c r="S1368" s="3">
        <v>1089.5999999999999</v>
      </c>
      <c r="T1368" s="4">
        <v>45043</v>
      </c>
      <c r="U1368" s="4">
        <v>45102</v>
      </c>
      <c r="V1368" s="11">
        <v>1263385.72</v>
      </c>
      <c r="W1368" s="11">
        <v>1263385.72</v>
      </c>
      <c r="X1368" s="11">
        <v>1263385.72</v>
      </c>
      <c r="Y1368" s="11">
        <v>1263385.72</v>
      </c>
      <c r="Z1368" s="11">
        <v>1263385.72</v>
      </c>
      <c r="AA1368" s="11">
        <v>1263385.72</v>
      </c>
      <c r="AB1368" s="3" t="s">
        <v>39</v>
      </c>
    </row>
    <row r="1369" spans="1:28" ht="67.5" x14ac:dyDescent="0.25">
      <c r="A1369" s="3">
        <v>2023</v>
      </c>
      <c r="B1369" s="5">
        <v>3</v>
      </c>
      <c r="C1369" s="3" t="s">
        <v>5071</v>
      </c>
      <c r="D1369" s="3">
        <v>33</v>
      </c>
      <c r="E1369" s="3" t="s">
        <v>1466</v>
      </c>
      <c r="F1369" s="3" t="s">
        <v>5072</v>
      </c>
      <c r="G1369" s="3" t="s">
        <v>30</v>
      </c>
      <c r="H1369" s="3">
        <v>214</v>
      </c>
      <c r="I1369" s="3" t="s">
        <v>328</v>
      </c>
      <c r="J1369" s="3" t="s">
        <v>466</v>
      </c>
      <c r="K1369" s="3" t="s">
        <v>33</v>
      </c>
      <c r="L1369" s="3" t="s">
        <v>153</v>
      </c>
      <c r="M1369" s="3" t="s">
        <v>330</v>
      </c>
      <c r="N1369" s="3" t="s">
        <v>5073</v>
      </c>
      <c r="O1369" s="3">
        <v>39</v>
      </c>
      <c r="P1369" s="3">
        <v>42</v>
      </c>
      <c r="Q1369" s="3">
        <f t="shared" si="21"/>
        <v>81</v>
      </c>
      <c r="R1369" s="3" t="s">
        <v>38</v>
      </c>
      <c r="S1369" s="3">
        <v>1653.4</v>
      </c>
      <c r="T1369" s="4">
        <v>45129</v>
      </c>
      <c r="U1369" s="4">
        <v>45189</v>
      </c>
      <c r="V1369" s="11">
        <v>1403199.38</v>
      </c>
      <c r="W1369" s="11">
        <v>1403199.38</v>
      </c>
      <c r="X1369" s="11">
        <v>1403199.38</v>
      </c>
      <c r="Y1369" s="11">
        <v>1403199.38</v>
      </c>
      <c r="Z1369" s="11">
        <v>1403199.38</v>
      </c>
      <c r="AA1369" s="11">
        <v>1403199.38</v>
      </c>
      <c r="AB1369" s="3" t="s">
        <v>39</v>
      </c>
    </row>
    <row r="1370" spans="1:28" ht="90" x14ac:dyDescent="0.25">
      <c r="A1370" s="3">
        <v>2023</v>
      </c>
      <c r="B1370" s="5">
        <v>3</v>
      </c>
      <c r="C1370" s="3" t="s">
        <v>2604</v>
      </c>
      <c r="D1370" s="3">
        <v>33</v>
      </c>
      <c r="E1370" s="3" t="s">
        <v>1466</v>
      </c>
      <c r="F1370" s="3" t="s">
        <v>2605</v>
      </c>
      <c r="G1370" s="3" t="s">
        <v>30</v>
      </c>
      <c r="H1370" s="3">
        <v>214</v>
      </c>
      <c r="I1370" s="3" t="s">
        <v>328</v>
      </c>
      <c r="J1370" s="3" t="s">
        <v>2606</v>
      </c>
      <c r="K1370" s="3" t="s">
        <v>33</v>
      </c>
      <c r="L1370" s="3" t="s">
        <v>142</v>
      </c>
      <c r="M1370" s="3" t="s">
        <v>330</v>
      </c>
      <c r="N1370" s="3" t="s">
        <v>2607</v>
      </c>
      <c r="O1370" s="3">
        <v>39</v>
      </c>
      <c r="P1370" s="3">
        <v>25</v>
      </c>
      <c r="Q1370" s="3">
        <f t="shared" si="21"/>
        <v>64</v>
      </c>
      <c r="R1370" s="3" t="s">
        <v>611</v>
      </c>
      <c r="S1370" s="3">
        <v>1</v>
      </c>
      <c r="T1370" s="4">
        <v>45069</v>
      </c>
      <c r="U1370" s="4">
        <v>45128</v>
      </c>
      <c r="V1370" s="11">
        <v>612532.64</v>
      </c>
      <c r="W1370" s="11">
        <v>608755.16</v>
      </c>
      <c r="X1370" s="11">
        <v>608755.16</v>
      </c>
      <c r="Y1370" s="11">
        <v>608755.16</v>
      </c>
      <c r="Z1370" s="11">
        <v>608755.16</v>
      </c>
      <c r="AA1370" s="11">
        <v>608755.16</v>
      </c>
      <c r="AB1370" s="3" t="s">
        <v>39</v>
      </c>
    </row>
    <row r="1371" spans="1:28" ht="45" x14ac:dyDescent="0.25">
      <c r="A1371" s="3">
        <v>2023</v>
      </c>
      <c r="B1371" s="5">
        <v>3</v>
      </c>
      <c r="C1371" s="3" t="s">
        <v>1122</v>
      </c>
      <c r="D1371" s="3">
        <v>33</v>
      </c>
      <c r="E1371" s="3" t="s">
        <v>1466</v>
      </c>
      <c r="F1371" s="3" t="s">
        <v>1123</v>
      </c>
      <c r="G1371" s="3" t="s">
        <v>30</v>
      </c>
      <c r="H1371" s="3">
        <v>214</v>
      </c>
      <c r="I1371" s="3" t="s">
        <v>328</v>
      </c>
      <c r="J1371" s="3" t="s">
        <v>328</v>
      </c>
      <c r="K1371" s="3" t="s">
        <v>33</v>
      </c>
      <c r="L1371" s="3" t="s">
        <v>153</v>
      </c>
      <c r="M1371" s="3" t="s">
        <v>330</v>
      </c>
      <c r="N1371" s="3" t="s">
        <v>1124</v>
      </c>
      <c r="O1371" s="3">
        <v>36</v>
      </c>
      <c r="P1371" s="3">
        <v>62</v>
      </c>
      <c r="Q1371" s="3">
        <f t="shared" si="21"/>
        <v>98</v>
      </c>
      <c r="R1371" s="3" t="s">
        <v>38</v>
      </c>
      <c r="S1371" s="3">
        <v>1020</v>
      </c>
      <c r="T1371" s="4">
        <v>45035</v>
      </c>
      <c r="U1371" s="4">
        <v>45094</v>
      </c>
      <c r="V1371" s="11">
        <v>1106455.08</v>
      </c>
      <c r="W1371" s="11">
        <v>1106455.07</v>
      </c>
      <c r="X1371" s="11">
        <v>1106455.07</v>
      </c>
      <c r="Y1371" s="11">
        <v>1106455.07</v>
      </c>
      <c r="Z1371" s="11">
        <v>1106455.07</v>
      </c>
      <c r="AA1371" s="11">
        <v>1106455.07</v>
      </c>
      <c r="AB1371" s="3" t="s">
        <v>39</v>
      </c>
    </row>
    <row r="1372" spans="1:28" ht="45" x14ac:dyDescent="0.25">
      <c r="A1372" s="3">
        <v>2023</v>
      </c>
      <c r="B1372" s="5">
        <v>3</v>
      </c>
      <c r="C1372" s="3" t="s">
        <v>3042</v>
      </c>
      <c r="D1372" s="3">
        <v>33</v>
      </c>
      <c r="E1372" s="3" t="s">
        <v>1466</v>
      </c>
      <c r="F1372" s="3" t="s">
        <v>3043</v>
      </c>
      <c r="G1372" s="3" t="s">
        <v>30</v>
      </c>
      <c r="H1372" s="3">
        <v>215</v>
      </c>
      <c r="I1372" s="3" t="s">
        <v>3044</v>
      </c>
      <c r="J1372" s="3" t="s">
        <v>3044</v>
      </c>
      <c r="K1372" s="3" t="s">
        <v>33</v>
      </c>
      <c r="L1372" s="3" t="s">
        <v>55</v>
      </c>
      <c r="M1372" s="3" t="s">
        <v>3045</v>
      </c>
      <c r="N1372" s="3" t="s">
        <v>3046</v>
      </c>
      <c r="O1372" s="3">
        <v>245</v>
      </c>
      <c r="P1372" s="3">
        <v>200</v>
      </c>
      <c r="Q1372" s="3">
        <f t="shared" si="21"/>
        <v>445</v>
      </c>
      <c r="R1372" s="3" t="s">
        <v>38</v>
      </c>
      <c r="S1372" s="3">
        <v>895.89</v>
      </c>
      <c r="T1372" s="4">
        <v>44946</v>
      </c>
      <c r="U1372" s="4">
        <v>45005</v>
      </c>
      <c r="V1372" s="11">
        <v>626214.18000000005</v>
      </c>
      <c r="W1372" s="11">
        <v>626214.18000000005</v>
      </c>
      <c r="X1372" s="11">
        <v>626214.18000000005</v>
      </c>
      <c r="Y1372" s="11">
        <v>626214.18000000005</v>
      </c>
      <c r="Z1372" s="11">
        <v>626214.18000000005</v>
      </c>
      <c r="AA1372" s="11">
        <v>626214.18000000005</v>
      </c>
      <c r="AB1372" s="3" t="s">
        <v>39</v>
      </c>
    </row>
    <row r="1373" spans="1:28" ht="56.25" x14ac:dyDescent="0.25">
      <c r="A1373" s="3">
        <v>2023</v>
      </c>
      <c r="B1373" s="5">
        <v>3</v>
      </c>
      <c r="C1373" s="3" t="s">
        <v>4598</v>
      </c>
      <c r="D1373" s="3">
        <v>33</v>
      </c>
      <c r="E1373" s="3" t="s">
        <v>1466</v>
      </c>
      <c r="F1373" s="3" t="s">
        <v>4599</v>
      </c>
      <c r="G1373" s="3" t="s">
        <v>30</v>
      </c>
      <c r="H1373" s="3">
        <v>216</v>
      </c>
      <c r="I1373" s="3" t="s">
        <v>172</v>
      </c>
      <c r="J1373" s="3" t="s">
        <v>4600</v>
      </c>
      <c r="K1373" s="3" t="s">
        <v>33</v>
      </c>
      <c r="L1373" s="3" t="s">
        <v>50</v>
      </c>
      <c r="M1373" s="3" t="s">
        <v>173</v>
      </c>
      <c r="N1373" s="3" t="s">
        <v>4601</v>
      </c>
      <c r="O1373" s="3">
        <v>244</v>
      </c>
      <c r="P1373" s="3">
        <v>163</v>
      </c>
      <c r="Q1373" s="3">
        <f t="shared" si="21"/>
        <v>407</v>
      </c>
      <c r="R1373" s="3" t="s">
        <v>71</v>
      </c>
      <c r="S1373" s="3">
        <v>1240</v>
      </c>
      <c r="T1373" s="4">
        <v>45119</v>
      </c>
      <c r="U1373" s="4">
        <v>45150</v>
      </c>
      <c r="V1373" s="11">
        <v>1660000</v>
      </c>
      <c r="W1373" s="11">
        <v>1660000</v>
      </c>
      <c r="X1373" s="11">
        <v>1660000</v>
      </c>
      <c r="Y1373" s="11">
        <v>1660000</v>
      </c>
      <c r="Z1373" s="11">
        <v>1660000</v>
      </c>
      <c r="AA1373" s="11">
        <v>1660000</v>
      </c>
      <c r="AB1373" s="3" t="s">
        <v>39</v>
      </c>
    </row>
    <row r="1374" spans="1:28" ht="101.25" x14ac:dyDescent="0.25">
      <c r="A1374" s="3">
        <v>2023</v>
      </c>
      <c r="B1374" s="5">
        <v>3</v>
      </c>
      <c r="C1374" s="3" t="s">
        <v>5074</v>
      </c>
      <c r="D1374" s="3">
        <v>33</v>
      </c>
      <c r="E1374" s="3" t="s">
        <v>1466</v>
      </c>
      <c r="F1374" s="3" t="s">
        <v>5075</v>
      </c>
      <c r="G1374" s="3" t="s">
        <v>30</v>
      </c>
      <c r="H1374" s="3">
        <v>216</v>
      </c>
      <c r="I1374" s="3" t="s">
        <v>172</v>
      </c>
      <c r="J1374" s="3" t="s">
        <v>5076</v>
      </c>
      <c r="K1374" s="3" t="s">
        <v>33</v>
      </c>
      <c r="L1374" s="3" t="s">
        <v>34</v>
      </c>
      <c r="M1374" s="3" t="s">
        <v>173</v>
      </c>
      <c r="N1374" s="3" t="s">
        <v>5077</v>
      </c>
      <c r="O1374" s="3">
        <v>360</v>
      </c>
      <c r="P1374" s="3">
        <v>240</v>
      </c>
      <c r="Q1374" s="3">
        <f t="shared" si="21"/>
        <v>600</v>
      </c>
      <c r="R1374" s="3" t="s">
        <v>46</v>
      </c>
      <c r="S1374" s="3">
        <v>160</v>
      </c>
      <c r="T1374" s="4">
        <v>45167</v>
      </c>
      <c r="U1374" s="4">
        <v>45197</v>
      </c>
      <c r="V1374" s="11">
        <v>1325000</v>
      </c>
      <c r="W1374" s="11">
        <v>1325000</v>
      </c>
      <c r="X1374" s="11">
        <v>1325000</v>
      </c>
      <c r="Y1374" s="11">
        <v>1325000</v>
      </c>
      <c r="Z1374" s="11">
        <v>1325000</v>
      </c>
      <c r="AA1374" s="11">
        <v>1325000</v>
      </c>
      <c r="AB1374" s="3" t="s">
        <v>39</v>
      </c>
    </row>
    <row r="1375" spans="1:28" ht="78.75" x14ac:dyDescent="0.25">
      <c r="A1375" s="3">
        <v>2023</v>
      </c>
      <c r="B1375" s="5">
        <v>3</v>
      </c>
      <c r="C1375" s="3" t="s">
        <v>1390</v>
      </c>
      <c r="D1375" s="3">
        <v>33</v>
      </c>
      <c r="E1375" s="3" t="s">
        <v>1466</v>
      </c>
      <c r="F1375" s="3" t="s">
        <v>1391</v>
      </c>
      <c r="G1375" s="3" t="s">
        <v>30</v>
      </c>
      <c r="H1375" s="3">
        <v>216</v>
      </c>
      <c r="I1375" s="3" t="s">
        <v>172</v>
      </c>
      <c r="J1375" s="3" t="s">
        <v>1392</v>
      </c>
      <c r="K1375" s="3" t="s">
        <v>33</v>
      </c>
      <c r="L1375" s="3" t="s">
        <v>34</v>
      </c>
      <c r="M1375" s="3" t="s">
        <v>173</v>
      </c>
      <c r="N1375" s="3" t="s">
        <v>1393</v>
      </c>
      <c r="O1375" s="3">
        <v>87</v>
      </c>
      <c r="P1375" s="3">
        <v>57</v>
      </c>
      <c r="Q1375" s="3">
        <f t="shared" si="21"/>
        <v>144</v>
      </c>
      <c r="R1375" s="3" t="s">
        <v>71</v>
      </c>
      <c r="S1375" s="3">
        <v>220</v>
      </c>
      <c r="T1375" s="4">
        <v>45057</v>
      </c>
      <c r="U1375" s="4">
        <v>45117</v>
      </c>
      <c r="V1375" s="11">
        <v>1950000</v>
      </c>
      <c r="W1375" s="11">
        <v>1950000</v>
      </c>
      <c r="X1375" s="11">
        <v>1950000</v>
      </c>
      <c r="Y1375" s="11">
        <v>1950000</v>
      </c>
      <c r="Z1375" s="11">
        <v>1950000</v>
      </c>
      <c r="AA1375" s="11">
        <v>1950000</v>
      </c>
      <c r="AB1375" s="3" t="s">
        <v>39</v>
      </c>
    </row>
    <row r="1376" spans="1:28" ht="56.25" x14ac:dyDescent="0.25">
      <c r="A1376" s="3">
        <v>2023</v>
      </c>
      <c r="B1376" s="5">
        <v>3</v>
      </c>
      <c r="C1376" s="3" t="s">
        <v>3275</v>
      </c>
      <c r="D1376" s="3">
        <v>33</v>
      </c>
      <c r="E1376" s="3" t="s">
        <v>1466</v>
      </c>
      <c r="F1376" s="3" t="s">
        <v>3276</v>
      </c>
      <c r="G1376" s="3" t="s">
        <v>30</v>
      </c>
      <c r="H1376" s="3">
        <v>216</v>
      </c>
      <c r="I1376" s="3" t="s">
        <v>172</v>
      </c>
      <c r="J1376" s="3" t="s">
        <v>172</v>
      </c>
      <c r="K1376" s="3" t="s">
        <v>33</v>
      </c>
      <c r="L1376" s="3" t="s">
        <v>188</v>
      </c>
      <c r="M1376" s="3" t="s">
        <v>173</v>
      </c>
      <c r="N1376" s="3" t="s">
        <v>3277</v>
      </c>
      <c r="O1376" s="3">
        <v>60</v>
      </c>
      <c r="P1376" s="3">
        <v>50</v>
      </c>
      <c r="Q1376" s="3">
        <f t="shared" si="21"/>
        <v>110</v>
      </c>
      <c r="R1376" s="3" t="s">
        <v>38</v>
      </c>
      <c r="S1376" s="3">
        <v>792</v>
      </c>
      <c r="T1376" s="4">
        <v>45161</v>
      </c>
      <c r="U1376" s="4">
        <v>45206</v>
      </c>
      <c r="V1376" s="11">
        <v>490000</v>
      </c>
      <c r="W1376" s="11">
        <v>490000</v>
      </c>
      <c r="X1376" s="11">
        <v>490000</v>
      </c>
      <c r="Y1376" s="11">
        <v>0</v>
      </c>
      <c r="Z1376" s="11">
        <v>0</v>
      </c>
      <c r="AA1376" s="11">
        <v>0</v>
      </c>
      <c r="AB1376" s="3" t="s">
        <v>39</v>
      </c>
    </row>
    <row r="1377" spans="1:28" ht="67.5" x14ac:dyDescent="0.25">
      <c r="A1377" s="3">
        <v>2023</v>
      </c>
      <c r="B1377" s="5">
        <v>3</v>
      </c>
      <c r="C1377" s="3" t="s">
        <v>4602</v>
      </c>
      <c r="D1377" s="3">
        <v>33</v>
      </c>
      <c r="E1377" s="3" t="s">
        <v>1466</v>
      </c>
      <c r="F1377" s="3" t="s">
        <v>4603</v>
      </c>
      <c r="G1377" s="3" t="s">
        <v>30</v>
      </c>
      <c r="H1377" s="3">
        <v>216</v>
      </c>
      <c r="I1377" s="3" t="s">
        <v>172</v>
      </c>
      <c r="J1377" s="3" t="s">
        <v>172</v>
      </c>
      <c r="K1377" s="3" t="s">
        <v>33</v>
      </c>
      <c r="L1377" s="3" t="s">
        <v>34</v>
      </c>
      <c r="M1377" s="3" t="s">
        <v>173</v>
      </c>
      <c r="N1377" s="3" t="s">
        <v>4604</v>
      </c>
      <c r="O1377" s="3">
        <v>364</v>
      </c>
      <c r="P1377" s="3">
        <v>300</v>
      </c>
      <c r="Q1377" s="3">
        <f t="shared" si="21"/>
        <v>664</v>
      </c>
      <c r="R1377" s="3" t="s">
        <v>71</v>
      </c>
      <c r="S1377" s="3">
        <v>120</v>
      </c>
      <c r="T1377" s="4">
        <v>45160</v>
      </c>
      <c r="U1377" s="4">
        <v>45190</v>
      </c>
      <c r="V1377" s="11">
        <v>295000</v>
      </c>
      <c r="W1377" s="11">
        <v>295000</v>
      </c>
      <c r="X1377" s="11">
        <v>295000</v>
      </c>
      <c r="Y1377" s="11">
        <v>0</v>
      </c>
      <c r="Z1377" s="11">
        <v>0</v>
      </c>
      <c r="AA1377" s="11">
        <v>0</v>
      </c>
      <c r="AB1377" s="3" t="s">
        <v>39</v>
      </c>
    </row>
    <row r="1378" spans="1:28" ht="78.75" x14ac:dyDescent="0.25">
      <c r="A1378" s="3">
        <v>2023</v>
      </c>
      <c r="B1378" s="5">
        <v>3</v>
      </c>
      <c r="C1378" s="3" t="s">
        <v>1027</v>
      </c>
      <c r="D1378" s="3">
        <v>33</v>
      </c>
      <c r="E1378" s="3" t="s">
        <v>1466</v>
      </c>
      <c r="F1378" s="3" t="s">
        <v>1028</v>
      </c>
      <c r="G1378" s="3" t="s">
        <v>30</v>
      </c>
      <c r="H1378" s="3">
        <v>216</v>
      </c>
      <c r="I1378" s="3" t="s">
        <v>172</v>
      </c>
      <c r="J1378" s="3" t="s">
        <v>172</v>
      </c>
      <c r="K1378" s="3" t="s">
        <v>33</v>
      </c>
      <c r="L1378" s="3" t="s">
        <v>34</v>
      </c>
      <c r="M1378" s="3" t="s">
        <v>173</v>
      </c>
      <c r="N1378" s="3" t="s">
        <v>1029</v>
      </c>
      <c r="O1378" s="3">
        <v>90</v>
      </c>
      <c r="P1378" s="3">
        <v>60</v>
      </c>
      <c r="Q1378" s="3">
        <f t="shared" si="21"/>
        <v>150</v>
      </c>
      <c r="R1378" s="3" t="s">
        <v>71</v>
      </c>
      <c r="S1378" s="3">
        <v>151.83000000000001</v>
      </c>
      <c r="T1378" s="4">
        <v>45057</v>
      </c>
      <c r="U1378" s="4">
        <v>45117</v>
      </c>
      <c r="V1378" s="11">
        <v>440500</v>
      </c>
      <c r="W1378" s="11">
        <v>440500</v>
      </c>
      <c r="X1378" s="11">
        <v>440500</v>
      </c>
      <c r="Y1378" s="11">
        <v>440500</v>
      </c>
      <c r="Z1378" s="11">
        <v>440500</v>
      </c>
      <c r="AA1378" s="11">
        <v>440500</v>
      </c>
      <c r="AB1378" s="3" t="s">
        <v>39</v>
      </c>
    </row>
    <row r="1379" spans="1:28" ht="67.5" x14ac:dyDescent="0.25">
      <c r="A1379" s="3">
        <v>2023</v>
      </c>
      <c r="B1379" s="5">
        <v>3</v>
      </c>
      <c r="C1379" s="3" t="s">
        <v>1873</v>
      </c>
      <c r="D1379" s="3">
        <v>33</v>
      </c>
      <c r="E1379" s="3" t="s">
        <v>1466</v>
      </c>
      <c r="F1379" s="3" t="s">
        <v>1874</v>
      </c>
      <c r="G1379" s="3" t="s">
        <v>30</v>
      </c>
      <c r="H1379" s="3">
        <v>216</v>
      </c>
      <c r="I1379" s="3" t="s">
        <v>172</v>
      </c>
      <c r="J1379" s="3" t="s">
        <v>172</v>
      </c>
      <c r="K1379" s="3" t="s">
        <v>33</v>
      </c>
      <c r="L1379" s="3" t="s">
        <v>142</v>
      </c>
      <c r="M1379" s="3" t="s">
        <v>173</v>
      </c>
      <c r="N1379" s="3" t="s">
        <v>1875</v>
      </c>
      <c r="O1379" s="3">
        <v>120</v>
      </c>
      <c r="P1379" s="3">
        <v>80</v>
      </c>
      <c r="Q1379" s="3">
        <f t="shared" si="21"/>
        <v>200</v>
      </c>
      <c r="R1379" s="3" t="s">
        <v>38</v>
      </c>
      <c r="S1379" s="3">
        <v>2985.88</v>
      </c>
      <c r="T1379" s="4">
        <v>45097</v>
      </c>
      <c r="U1379" s="4">
        <v>45127</v>
      </c>
      <c r="V1379" s="11">
        <v>400000</v>
      </c>
      <c r="W1379" s="11">
        <v>400000</v>
      </c>
      <c r="X1379" s="11">
        <v>400000</v>
      </c>
      <c r="Y1379" s="11">
        <v>400000</v>
      </c>
      <c r="Z1379" s="11">
        <v>400000</v>
      </c>
      <c r="AA1379" s="11">
        <v>400000</v>
      </c>
      <c r="AB1379" s="3" t="s">
        <v>39</v>
      </c>
    </row>
    <row r="1380" spans="1:28" ht="45" x14ac:dyDescent="0.25">
      <c r="A1380" s="3">
        <v>2023</v>
      </c>
      <c r="B1380" s="5">
        <v>3</v>
      </c>
      <c r="C1380" s="3" t="s">
        <v>1876</v>
      </c>
      <c r="D1380" s="3">
        <v>33</v>
      </c>
      <c r="E1380" s="3" t="s">
        <v>1466</v>
      </c>
      <c r="F1380" s="3" t="s">
        <v>1877</v>
      </c>
      <c r="G1380" s="3" t="s">
        <v>30</v>
      </c>
      <c r="H1380" s="3">
        <v>216</v>
      </c>
      <c r="I1380" s="3" t="s">
        <v>172</v>
      </c>
      <c r="J1380" s="3" t="s">
        <v>172</v>
      </c>
      <c r="K1380" s="3" t="s">
        <v>37</v>
      </c>
      <c r="L1380" s="3" t="s">
        <v>50</v>
      </c>
      <c r="M1380" s="3" t="s">
        <v>173</v>
      </c>
      <c r="N1380" s="3" t="s">
        <v>1878</v>
      </c>
      <c r="O1380" s="3">
        <v>0</v>
      </c>
      <c r="P1380" s="3">
        <v>0</v>
      </c>
      <c r="Q1380" s="3">
        <f t="shared" si="21"/>
        <v>0</v>
      </c>
      <c r="R1380" s="3" t="s">
        <v>126</v>
      </c>
      <c r="S1380" s="3">
        <v>7</v>
      </c>
      <c r="T1380" s="4">
        <v>45164</v>
      </c>
      <c r="U1380" s="4">
        <v>45194</v>
      </c>
      <c r="V1380" s="11">
        <v>350000</v>
      </c>
      <c r="W1380" s="11">
        <v>350000</v>
      </c>
      <c r="X1380" s="11">
        <v>350000</v>
      </c>
      <c r="Y1380" s="11">
        <v>350000</v>
      </c>
      <c r="Z1380" s="11">
        <v>350000</v>
      </c>
      <c r="AA1380" s="11">
        <v>350000</v>
      </c>
      <c r="AB1380" s="3" t="s">
        <v>39</v>
      </c>
    </row>
    <row r="1381" spans="1:28" ht="67.5" x14ac:dyDescent="0.25">
      <c r="A1381" s="3">
        <v>2023</v>
      </c>
      <c r="B1381" s="5">
        <v>3</v>
      </c>
      <c r="C1381" s="3" t="s">
        <v>4202</v>
      </c>
      <c r="D1381" s="3">
        <v>33</v>
      </c>
      <c r="E1381" s="3" t="s">
        <v>1466</v>
      </c>
      <c r="F1381" s="3" t="s">
        <v>4203</v>
      </c>
      <c r="G1381" s="3" t="s">
        <v>30</v>
      </c>
      <c r="H1381" s="3">
        <v>217</v>
      </c>
      <c r="I1381" s="3" t="s">
        <v>127</v>
      </c>
      <c r="J1381" s="3" t="s">
        <v>4204</v>
      </c>
      <c r="K1381" s="3" t="s">
        <v>33</v>
      </c>
      <c r="L1381" s="3" t="s">
        <v>34</v>
      </c>
      <c r="M1381" s="3" t="s">
        <v>128</v>
      </c>
      <c r="N1381" s="3" t="s">
        <v>4205</v>
      </c>
      <c r="O1381" s="3">
        <v>56</v>
      </c>
      <c r="P1381" s="3">
        <v>52</v>
      </c>
      <c r="Q1381" s="3">
        <f t="shared" si="21"/>
        <v>108</v>
      </c>
      <c r="R1381" s="3" t="s">
        <v>38</v>
      </c>
      <c r="S1381" s="3">
        <v>2068.04</v>
      </c>
      <c r="T1381" s="4">
        <v>45014</v>
      </c>
      <c r="U1381" s="4">
        <v>45118</v>
      </c>
      <c r="V1381" s="11">
        <v>4070288.33</v>
      </c>
      <c r="W1381" s="11">
        <v>4070288.33</v>
      </c>
      <c r="X1381" s="11">
        <v>4070288.33</v>
      </c>
      <c r="Y1381" s="11">
        <v>4070288.33</v>
      </c>
      <c r="Z1381" s="11">
        <v>4070288.33</v>
      </c>
      <c r="AA1381" s="11">
        <v>4070288.33</v>
      </c>
      <c r="AB1381" s="3" t="s">
        <v>39</v>
      </c>
    </row>
    <row r="1382" spans="1:28" ht="67.5" x14ac:dyDescent="0.25">
      <c r="A1382" s="3">
        <v>2023</v>
      </c>
      <c r="B1382" s="5">
        <v>3</v>
      </c>
      <c r="C1382" s="3" t="s">
        <v>4639</v>
      </c>
      <c r="D1382" s="3">
        <v>33</v>
      </c>
      <c r="E1382" s="3" t="s">
        <v>1466</v>
      </c>
      <c r="F1382" s="3" t="s">
        <v>4640</v>
      </c>
      <c r="G1382" s="3" t="s">
        <v>30</v>
      </c>
      <c r="H1382" s="3">
        <v>217</v>
      </c>
      <c r="I1382" s="3" t="s">
        <v>127</v>
      </c>
      <c r="J1382" s="3" t="s">
        <v>4204</v>
      </c>
      <c r="K1382" s="3" t="s">
        <v>33</v>
      </c>
      <c r="L1382" s="3" t="s">
        <v>142</v>
      </c>
      <c r="M1382" s="3" t="s">
        <v>128</v>
      </c>
      <c r="N1382" s="3" t="s">
        <v>4641</v>
      </c>
      <c r="O1382" s="3">
        <v>45</v>
      </c>
      <c r="P1382" s="3">
        <v>22</v>
      </c>
      <c r="Q1382" s="3">
        <f t="shared" si="21"/>
        <v>67</v>
      </c>
      <c r="R1382" s="3" t="s">
        <v>38</v>
      </c>
      <c r="S1382" s="3">
        <v>519.61</v>
      </c>
      <c r="T1382" s="4">
        <v>45050</v>
      </c>
      <c r="U1382" s="4">
        <v>45117</v>
      </c>
      <c r="V1382" s="11">
        <v>2096166.72</v>
      </c>
      <c r="W1382" s="11">
        <v>2096166.72</v>
      </c>
      <c r="X1382" s="11">
        <v>2096166.72</v>
      </c>
      <c r="Y1382" s="11">
        <v>2096166.72</v>
      </c>
      <c r="Z1382" s="11">
        <v>2096166.72</v>
      </c>
      <c r="AA1382" s="11">
        <v>2096166.72</v>
      </c>
      <c r="AB1382" s="3" t="s">
        <v>39</v>
      </c>
    </row>
    <row r="1383" spans="1:28" ht="56.25" x14ac:dyDescent="0.25">
      <c r="A1383" s="3">
        <v>2023</v>
      </c>
      <c r="B1383" s="5">
        <v>3</v>
      </c>
      <c r="C1383" s="3" t="s">
        <v>5059</v>
      </c>
      <c r="D1383" s="3">
        <v>33</v>
      </c>
      <c r="E1383" s="3" t="s">
        <v>1466</v>
      </c>
      <c r="F1383" s="3" t="s">
        <v>5060</v>
      </c>
      <c r="G1383" s="3" t="s">
        <v>30</v>
      </c>
      <c r="H1383" s="3">
        <v>217</v>
      </c>
      <c r="I1383" s="3" t="s">
        <v>127</v>
      </c>
      <c r="J1383" s="3" t="s">
        <v>4204</v>
      </c>
      <c r="K1383" s="3" t="s">
        <v>33</v>
      </c>
      <c r="L1383" s="3" t="s">
        <v>34</v>
      </c>
      <c r="M1383" s="3" t="s">
        <v>128</v>
      </c>
      <c r="N1383" s="3" t="s">
        <v>5061</v>
      </c>
      <c r="O1383" s="3">
        <v>1190</v>
      </c>
      <c r="P1383" s="3">
        <v>1386</v>
      </c>
      <c r="Q1383" s="3">
        <f t="shared" si="21"/>
        <v>2576</v>
      </c>
      <c r="R1383" s="3" t="s">
        <v>38</v>
      </c>
      <c r="S1383" s="3">
        <v>1200</v>
      </c>
      <c r="T1383" s="4">
        <v>45029</v>
      </c>
      <c r="U1383" s="4">
        <v>45118</v>
      </c>
      <c r="V1383" s="11">
        <v>2523277.39</v>
      </c>
      <c r="W1383" s="11">
        <v>2523277.39</v>
      </c>
      <c r="X1383" s="11">
        <v>2523277.39</v>
      </c>
      <c r="Y1383" s="11">
        <v>2523277.39</v>
      </c>
      <c r="Z1383" s="11">
        <v>2523277.39</v>
      </c>
      <c r="AA1383" s="11">
        <v>2523277.39</v>
      </c>
      <c r="AB1383" s="3" t="s">
        <v>39</v>
      </c>
    </row>
    <row r="1384" spans="1:28" ht="101.25" x14ac:dyDescent="0.25">
      <c r="A1384" s="3">
        <v>2023</v>
      </c>
      <c r="B1384" s="5">
        <v>3</v>
      </c>
      <c r="C1384" s="3" t="s">
        <v>3115</v>
      </c>
      <c r="D1384" s="3">
        <v>33</v>
      </c>
      <c r="E1384" s="3" t="s">
        <v>1466</v>
      </c>
      <c r="F1384" s="3" t="s">
        <v>3116</v>
      </c>
      <c r="G1384" s="3" t="s">
        <v>30</v>
      </c>
      <c r="H1384" s="3">
        <v>217</v>
      </c>
      <c r="I1384" s="3" t="s">
        <v>127</v>
      </c>
      <c r="J1384" s="3" t="s">
        <v>3117</v>
      </c>
      <c r="K1384" s="3" t="s">
        <v>33</v>
      </c>
      <c r="L1384" s="3" t="s">
        <v>142</v>
      </c>
      <c r="M1384" s="3" t="s">
        <v>128</v>
      </c>
      <c r="N1384" s="3" t="s">
        <v>3118</v>
      </c>
      <c r="O1384" s="3">
        <v>192</v>
      </c>
      <c r="P1384" s="3">
        <v>197</v>
      </c>
      <c r="Q1384" s="3">
        <f t="shared" si="21"/>
        <v>389</v>
      </c>
      <c r="R1384" s="3" t="s">
        <v>79</v>
      </c>
      <c r="S1384" s="3">
        <v>74.88</v>
      </c>
      <c r="T1384" s="4">
        <v>45032</v>
      </c>
      <c r="U1384" s="4">
        <v>45070</v>
      </c>
      <c r="V1384" s="11">
        <v>1462616.46</v>
      </c>
      <c r="W1384" s="11">
        <v>1462616.46</v>
      </c>
      <c r="X1384" s="11">
        <v>1462616.46</v>
      </c>
      <c r="Y1384" s="11">
        <v>1462616.46</v>
      </c>
      <c r="Z1384" s="11">
        <v>1462616.46</v>
      </c>
      <c r="AA1384" s="11">
        <v>1462616.46</v>
      </c>
      <c r="AB1384" s="3" t="s">
        <v>39</v>
      </c>
    </row>
    <row r="1385" spans="1:28" ht="56.25" x14ac:dyDescent="0.25">
      <c r="A1385" s="3">
        <v>2023</v>
      </c>
      <c r="B1385" s="5">
        <v>3</v>
      </c>
      <c r="C1385" s="3" t="s">
        <v>4075</v>
      </c>
      <c r="D1385" s="3">
        <v>33</v>
      </c>
      <c r="E1385" s="3" t="s">
        <v>1466</v>
      </c>
      <c r="F1385" s="3" t="s">
        <v>4076</v>
      </c>
      <c r="G1385" s="3" t="s">
        <v>30</v>
      </c>
      <c r="H1385" s="3">
        <v>217</v>
      </c>
      <c r="I1385" s="3" t="s">
        <v>127</v>
      </c>
      <c r="J1385" s="3" t="s">
        <v>4077</v>
      </c>
      <c r="K1385" s="3" t="s">
        <v>33</v>
      </c>
      <c r="L1385" s="3" t="s">
        <v>34</v>
      </c>
      <c r="M1385" s="3" t="s">
        <v>128</v>
      </c>
      <c r="N1385" s="3" t="s">
        <v>4078</v>
      </c>
      <c r="O1385" s="3">
        <v>111</v>
      </c>
      <c r="P1385" s="3">
        <v>103</v>
      </c>
      <c r="Q1385" s="3">
        <f t="shared" si="21"/>
        <v>214</v>
      </c>
      <c r="R1385" s="3" t="s">
        <v>38</v>
      </c>
      <c r="S1385" s="3">
        <v>14943.38</v>
      </c>
      <c r="T1385" s="4">
        <v>45007</v>
      </c>
      <c r="U1385" s="4">
        <v>45117</v>
      </c>
      <c r="V1385" s="11">
        <v>2451413.92</v>
      </c>
      <c r="W1385" s="11">
        <v>2451413.92</v>
      </c>
      <c r="X1385" s="11">
        <v>2451413.92</v>
      </c>
      <c r="Y1385" s="11">
        <v>2451413.92</v>
      </c>
      <c r="Z1385" s="11">
        <v>2451413.92</v>
      </c>
      <c r="AA1385" s="11">
        <v>2451413.92</v>
      </c>
      <c r="AB1385" s="3" t="s">
        <v>39</v>
      </c>
    </row>
    <row r="1386" spans="1:28" ht="101.25" x14ac:dyDescent="0.25">
      <c r="A1386" s="3">
        <v>2023</v>
      </c>
      <c r="B1386" s="5">
        <v>3</v>
      </c>
      <c r="C1386" s="3" t="s">
        <v>3602</v>
      </c>
      <c r="D1386" s="3">
        <v>33</v>
      </c>
      <c r="E1386" s="3" t="s">
        <v>1466</v>
      </c>
      <c r="F1386" s="3" t="s">
        <v>3603</v>
      </c>
      <c r="G1386" s="3" t="s">
        <v>30</v>
      </c>
      <c r="H1386" s="3">
        <v>217</v>
      </c>
      <c r="I1386" s="3" t="s">
        <v>127</v>
      </c>
      <c r="J1386" s="3" t="s">
        <v>3604</v>
      </c>
      <c r="K1386" s="3" t="s">
        <v>33</v>
      </c>
      <c r="L1386" s="3" t="s">
        <v>34</v>
      </c>
      <c r="M1386" s="3" t="s">
        <v>128</v>
      </c>
      <c r="N1386" s="3" t="s">
        <v>3605</v>
      </c>
      <c r="O1386" s="3">
        <v>408</v>
      </c>
      <c r="P1386" s="3">
        <v>386</v>
      </c>
      <c r="Q1386" s="3">
        <f t="shared" si="21"/>
        <v>794</v>
      </c>
      <c r="R1386" s="3" t="s">
        <v>38</v>
      </c>
      <c r="S1386" s="3">
        <v>5100</v>
      </c>
      <c r="T1386" s="4">
        <v>45019</v>
      </c>
      <c r="U1386" s="4">
        <v>45138</v>
      </c>
      <c r="V1386" s="11">
        <v>5957280.9699999997</v>
      </c>
      <c r="W1386" s="11">
        <v>5957280.9699999997</v>
      </c>
      <c r="X1386" s="11">
        <v>5957280.9699999997</v>
      </c>
      <c r="Y1386" s="11">
        <v>5957280.9699999997</v>
      </c>
      <c r="Z1386" s="11">
        <v>5957280.9699999997</v>
      </c>
      <c r="AA1386" s="11">
        <v>5957280.9699999997</v>
      </c>
      <c r="AB1386" s="3" t="s">
        <v>39</v>
      </c>
    </row>
    <row r="1387" spans="1:28" ht="67.5" x14ac:dyDescent="0.25">
      <c r="A1387" s="3">
        <v>2023</v>
      </c>
      <c r="B1387" s="5">
        <v>3</v>
      </c>
      <c r="C1387" s="3" t="s">
        <v>2329</v>
      </c>
      <c r="D1387" s="3">
        <v>33</v>
      </c>
      <c r="E1387" s="3" t="s">
        <v>1466</v>
      </c>
      <c r="F1387" s="3" t="s">
        <v>2330</v>
      </c>
      <c r="G1387" s="3" t="s">
        <v>30</v>
      </c>
      <c r="H1387" s="3">
        <v>217</v>
      </c>
      <c r="I1387" s="3" t="s">
        <v>127</v>
      </c>
      <c r="J1387" s="3" t="s">
        <v>2331</v>
      </c>
      <c r="K1387" s="3" t="s">
        <v>33</v>
      </c>
      <c r="L1387" s="3" t="s">
        <v>34</v>
      </c>
      <c r="M1387" s="3" t="s">
        <v>128</v>
      </c>
      <c r="N1387" s="3" t="s">
        <v>2332</v>
      </c>
      <c r="O1387" s="3">
        <v>156</v>
      </c>
      <c r="P1387" s="3">
        <v>141</v>
      </c>
      <c r="Q1387" s="3">
        <f t="shared" si="21"/>
        <v>297</v>
      </c>
      <c r="R1387" s="3" t="s">
        <v>38</v>
      </c>
      <c r="S1387" s="3">
        <v>1750</v>
      </c>
      <c r="T1387" s="4">
        <v>45014</v>
      </c>
      <c r="U1387" s="4">
        <v>45133</v>
      </c>
      <c r="V1387" s="11">
        <v>3989514.61</v>
      </c>
      <c r="W1387" s="11">
        <v>3989514.61</v>
      </c>
      <c r="X1387" s="11">
        <v>3989514.61</v>
      </c>
      <c r="Y1387" s="11">
        <v>3989514.61</v>
      </c>
      <c r="Z1387" s="11">
        <v>3989514.61</v>
      </c>
      <c r="AA1387" s="11">
        <v>3141835.59</v>
      </c>
      <c r="AB1387" s="3" t="s">
        <v>39</v>
      </c>
    </row>
    <row r="1388" spans="1:28" ht="45" x14ac:dyDescent="0.25">
      <c r="A1388" s="3">
        <v>2023</v>
      </c>
      <c r="B1388" s="5">
        <v>3</v>
      </c>
      <c r="C1388" s="3" t="s">
        <v>1717</v>
      </c>
      <c r="D1388" s="3">
        <v>33</v>
      </c>
      <c r="E1388" s="3" t="s">
        <v>1466</v>
      </c>
      <c r="F1388" s="3" t="s">
        <v>1718</v>
      </c>
      <c r="G1388" s="3" t="s">
        <v>30</v>
      </c>
      <c r="H1388" s="3">
        <v>217</v>
      </c>
      <c r="I1388" s="3" t="s">
        <v>127</v>
      </c>
      <c r="J1388" s="3" t="s">
        <v>1719</v>
      </c>
      <c r="K1388" s="3" t="s">
        <v>33</v>
      </c>
      <c r="L1388" s="3" t="s">
        <v>69</v>
      </c>
      <c r="M1388" s="3" t="s">
        <v>128</v>
      </c>
      <c r="N1388" s="3" t="s">
        <v>1720</v>
      </c>
      <c r="O1388" s="3">
        <v>111</v>
      </c>
      <c r="P1388" s="3">
        <v>114</v>
      </c>
      <c r="Q1388" s="3">
        <f t="shared" si="21"/>
        <v>225</v>
      </c>
      <c r="R1388" s="3" t="s">
        <v>38</v>
      </c>
      <c r="S1388" s="3">
        <v>480</v>
      </c>
      <c r="T1388" s="4">
        <v>45064</v>
      </c>
      <c r="U1388" s="4">
        <v>45153</v>
      </c>
      <c r="V1388" s="11">
        <v>2080601.59</v>
      </c>
      <c r="W1388" s="11">
        <v>2080601.59</v>
      </c>
      <c r="X1388" s="11">
        <v>2080601.59</v>
      </c>
      <c r="Y1388" s="11">
        <v>2080601.59</v>
      </c>
      <c r="Z1388" s="11">
        <v>2080601.59</v>
      </c>
      <c r="AA1388" s="11">
        <v>2080601.59</v>
      </c>
      <c r="AB1388" s="3" t="s">
        <v>39</v>
      </c>
    </row>
    <row r="1389" spans="1:28" ht="67.5" x14ac:dyDescent="0.25">
      <c r="A1389" s="3">
        <v>2023</v>
      </c>
      <c r="B1389" s="5">
        <v>3</v>
      </c>
      <c r="C1389" s="3" t="s">
        <v>4044</v>
      </c>
      <c r="D1389" s="3">
        <v>33</v>
      </c>
      <c r="E1389" s="3" t="s">
        <v>1466</v>
      </c>
      <c r="F1389" s="3" t="s">
        <v>4045</v>
      </c>
      <c r="G1389" s="3" t="s">
        <v>30</v>
      </c>
      <c r="H1389" s="3">
        <v>217</v>
      </c>
      <c r="I1389" s="3" t="s">
        <v>127</v>
      </c>
      <c r="J1389" s="3" t="s">
        <v>4046</v>
      </c>
      <c r="K1389" s="3" t="s">
        <v>33</v>
      </c>
      <c r="L1389" s="3" t="s">
        <v>34</v>
      </c>
      <c r="M1389" s="3" t="s">
        <v>128</v>
      </c>
      <c r="N1389" s="3" t="s">
        <v>4047</v>
      </c>
      <c r="O1389" s="3">
        <v>1100</v>
      </c>
      <c r="P1389" s="3">
        <v>1068</v>
      </c>
      <c r="Q1389" s="3">
        <f t="shared" si="21"/>
        <v>2168</v>
      </c>
      <c r="R1389" s="3" t="s">
        <v>38</v>
      </c>
      <c r="S1389" s="3">
        <v>2614.5</v>
      </c>
      <c r="T1389" s="4">
        <v>44981</v>
      </c>
      <c r="U1389" s="4">
        <v>45070</v>
      </c>
      <c r="V1389" s="11">
        <v>3795715.18</v>
      </c>
      <c r="W1389" s="11">
        <v>3795715.18</v>
      </c>
      <c r="X1389" s="11">
        <v>3795715.18</v>
      </c>
      <c r="Y1389" s="11">
        <v>3795715.18</v>
      </c>
      <c r="Z1389" s="11">
        <v>3795715.18</v>
      </c>
      <c r="AA1389" s="11">
        <v>3795715.18</v>
      </c>
      <c r="AB1389" s="3" t="s">
        <v>39</v>
      </c>
    </row>
    <row r="1390" spans="1:28" ht="56.25" x14ac:dyDescent="0.25">
      <c r="A1390" s="3">
        <v>2023</v>
      </c>
      <c r="B1390" s="5">
        <v>3</v>
      </c>
      <c r="C1390" s="3" t="s">
        <v>2144</v>
      </c>
      <c r="D1390" s="3">
        <v>33</v>
      </c>
      <c r="E1390" s="3" t="s">
        <v>1466</v>
      </c>
      <c r="F1390" s="3" t="s">
        <v>2145</v>
      </c>
      <c r="G1390" s="3" t="s">
        <v>30</v>
      </c>
      <c r="H1390" s="3">
        <v>217</v>
      </c>
      <c r="I1390" s="3" t="s">
        <v>127</v>
      </c>
      <c r="J1390" s="3" t="s">
        <v>1688</v>
      </c>
      <c r="K1390" s="3" t="s">
        <v>33</v>
      </c>
      <c r="L1390" s="3" t="s">
        <v>142</v>
      </c>
      <c r="M1390" s="3" t="s">
        <v>128</v>
      </c>
      <c r="N1390" s="3" t="s">
        <v>2146</v>
      </c>
      <c r="O1390" s="3">
        <v>202</v>
      </c>
      <c r="P1390" s="3">
        <v>208</v>
      </c>
      <c r="Q1390" s="3">
        <f t="shared" si="21"/>
        <v>410</v>
      </c>
      <c r="R1390" s="3" t="s">
        <v>79</v>
      </c>
      <c r="S1390" s="3">
        <v>444.75</v>
      </c>
      <c r="T1390" s="4">
        <v>45120</v>
      </c>
      <c r="U1390" s="4">
        <v>45179</v>
      </c>
      <c r="V1390" s="11">
        <v>701485.29</v>
      </c>
      <c r="W1390" s="11">
        <v>701485.29</v>
      </c>
      <c r="X1390" s="11">
        <v>701485.29</v>
      </c>
      <c r="Y1390" s="11">
        <v>701485.29</v>
      </c>
      <c r="Z1390" s="11">
        <v>701485.29</v>
      </c>
      <c r="AA1390" s="11">
        <v>354564.46</v>
      </c>
      <c r="AB1390" s="3" t="s">
        <v>39</v>
      </c>
    </row>
    <row r="1391" spans="1:28" ht="56.25" x14ac:dyDescent="0.25">
      <c r="A1391" s="3">
        <v>2023</v>
      </c>
      <c r="B1391" s="5">
        <v>3</v>
      </c>
      <c r="C1391" s="3" t="s">
        <v>1686</v>
      </c>
      <c r="D1391" s="3">
        <v>33</v>
      </c>
      <c r="E1391" s="3" t="s">
        <v>1466</v>
      </c>
      <c r="F1391" s="3" t="s">
        <v>1687</v>
      </c>
      <c r="G1391" s="3" t="s">
        <v>30</v>
      </c>
      <c r="H1391" s="3">
        <v>217</v>
      </c>
      <c r="I1391" s="3" t="s">
        <v>127</v>
      </c>
      <c r="J1391" s="3" t="s">
        <v>1688</v>
      </c>
      <c r="K1391" s="3" t="s">
        <v>33</v>
      </c>
      <c r="L1391" s="3" t="s">
        <v>153</v>
      </c>
      <c r="M1391" s="3" t="s">
        <v>128</v>
      </c>
      <c r="N1391" s="3" t="s">
        <v>1689</v>
      </c>
      <c r="O1391" s="3">
        <v>202</v>
      </c>
      <c r="P1391" s="3">
        <v>208</v>
      </c>
      <c r="Q1391" s="3">
        <f t="shared" si="21"/>
        <v>410</v>
      </c>
      <c r="R1391" s="3" t="s">
        <v>38</v>
      </c>
      <c r="S1391" s="3">
        <v>618.24</v>
      </c>
      <c r="T1391" s="4">
        <v>45120</v>
      </c>
      <c r="U1391" s="4">
        <v>45179</v>
      </c>
      <c r="V1391" s="11">
        <v>737249.46</v>
      </c>
      <c r="W1391" s="11">
        <v>737249.46</v>
      </c>
      <c r="X1391" s="11">
        <v>737249.46</v>
      </c>
      <c r="Y1391" s="11">
        <v>737249.46</v>
      </c>
      <c r="Z1391" s="11">
        <v>737249.46</v>
      </c>
      <c r="AA1391" s="11">
        <v>737249.46</v>
      </c>
      <c r="AB1391" s="3" t="s">
        <v>39</v>
      </c>
    </row>
    <row r="1392" spans="1:28" ht="45" x14ac:dyDescent="0.25">
      <c r="A1392" s="3">
        <v>2023</v>
      </c>
      <c r="B1392" s="5">
        <v>3</v>
      </c>
      <c r="C1392" s="3" t="s">
        <v>2147</v>
      </c>
      <c r="D1392" s="3">
        <v>33</v>
      </c>
      <c r="E1392" s="3" t="s">
        <v>1466</v>
      </c>
      <c r="F1392" s="3" t="s">
        <v>2148</v>
      </c>
      <c r="G1392" s="3" t="s">
        <v>30</v>
      </c>
      <c r="H1392" s="3">
        <v>217</v>
      </c>
      <c r="I1392" s="3" t="s">
        <v>127</v>
      </c>
      <c r="J1392" s="3" t="s">
        <v>2149</v>
      </c>
      <c r="K1392" s="3" t="s">
        <v>33</v>
      </c>
      <c r="L1392" s="3" t="s">
        <v>43</v>
      </c>
      <c r="M1392" s="3" t="s">
        <v>128</v>
      </c>
      <c r="N1392" s="3" t="s">
        <v>2150</v>
      </c>
      <c r="O1392" s="3">
        <v>80</v>
      </c>
      <c r="P1392" s="3">
        <v>90</v>
      </c>
      <c r="Q1392" s="3">
        <f t="shared" si="21"/>
        <v>170</v>
      </c>
      <c r="R1392" s="3" t="s">
        <v>532</v>
      </c>
      <c r="S1392" s="3">
        <v>45</v>
      </c>
      <c r="T1392" s="4">
        <v>45177</v>
      </c>
      <c r="U1392" s="4">
        <v>45266</v>
      </c>
      <c r="V1392" s="11">
        <v>3247711.54</v>
      </c>
      <c r="W1392" s="11">
        <v>3247711.54</v>
      </c>
      <c r="X1392" s="11">
        <v>3247711.54</v>
      </c>
      <c r="Y1392" s="11">
        <v>3247711.54</v>
      </c>
      <c r="Z1392" s="11">
        <v>3247711.54</v>
      </c>
      <c r="AA1392" s="11">
        <v>974313.46</v>
      </c>
      <c r="AB1392" s="3" t="s">
        <v>39</v>
      </c>
    </row>
    <row r="1393" spans="1:28" ht="56.25" x14ac:dyDescent="0.25">
      <c r="A1393" s="3">
        <v>2023</v>
      </c>
      <c r="B1393" s="5">
        <v>3</v>
      </c>
      <c r="C1393" s="3" t="s">
        <v>4175</v>
      </c>
      <c r="D1393" s="3">
        <v>33</v>
      </c>
      <c r="E1393" s="3" t="s">
        <v>1466</v>
      </c>
      <c r="F1393" s="3" t="s">
        <v>4176</v>
      </c>
      <c r="G1393" s="3" t="s">
        <v>30</v>
      </c>
      <c r="H1393" s="3">
        <v>217</v>
      </c>
      <c r="I1393" s="3" t="s">
        <v>127</v>
      </c>
      <c r="J1393" s="3" t="s">
        <v>1642</v>
      </c>
      <c r="K1393" s="3" t="s">
        <v>33</v>
      </c>
      <c r="L1393" s="3" t="s">
        <v>142</v>
      </c>
      <c r="M1393" s="3" t="s">
        <v>128</v>
      </c>
      <c r="N1393" s="3" t="s">
        <v>4177</v>
      </c>
      <c r="O1393" s="3">
        <v>133</v>
      </c>
      <c r="P1393" s="3">
        <v>114</v>
      </c>
      <c r="Q1393" s="3">
        <f t="shared" si="21"/>
        <v>247</v>
      </c>
      <c r="R1393" s="3" t="s">
        <v>38</v>
      </c>
      <c r="S1393" s="3">
        <v>435</v>
      </c>
      <c r="T1393" s="4">
        <v>45050</v>
      </c>
      <c r="U1393" s="4">
        <v>45139</v>
      </c>
      <c r="V1393" s="11">
        <v>2091922.15</v>
      </c>
      <c r="W1393" s="11">
        <v>2090610.14</v>
      </c>
      <c r="X1393" s="11">
        <v>2090610.14</v>
      </c>
      <c r="Y1393" s="11">
        <v>2090610.14</v>
      </c>
      <c r="Z1393" s="11">
        <v>2090610.14</v>
      </c>
      <c r="AA1393" s="11">
        <v>2090610.14</v>
      </c>
      <c r="AB1393" s="3" t="s">
        <v>39</v>
      </c>
    </row>
    <row r="1394" spans="1:28" ht="56.25" x14ac:dyDescent="0.25">
      <c r="A1394" s="3">
        <v>2023</v>
      </c>
      <c r="B1394" s="5">
        <v>3</v>
      </c>
      <c r="C1394" s="3" t="s">
        <v>3178</v>
      </c>
      <c r="D1394" s="3">
        <v>33</v>
      </c>
      <c r="E1394" s="3" t="s">
        <v>1466</v>
      </c>
      <c r="F1394" s="3" t="s">
        <v>3179</v>
      </c>
      <c r="G1394" s="3" t="s">
        <v>30</v>
      </c>
      <c r="H1394" s="3">
        <v>217</v>
      </c>
      <c r="I1394" s="3" t="s">
        <v>127</v>
      </c>
      <c r="J1394" s="3" t="s">
        <v>290</v>
      </c>
      <c r="K1394" s="3" t="s">
        <v>33</v>
      </c>
      <c r="L1394" s="3" t="s">
        <v>50</v>
      </c>
      <c r="M1394" s="3" t="s">
        <v>128</v>
      </c>
      <c r="N1394" s="3" t="s">
        <v>3180</v>
      </c>
      <c r="O1394" s="3">
        <v>215</v>
      </c>
      <c r="P1394" s="3">
        <v>261</v>
      </c>
      <c r="Q1394" s="3">
        <f t="shared" si="21"/>
        <v>476</v>
      </c>
      <c r="R1394" s="3" t="s">
        <v>163</v>
      </c>
      <c r="S1394" s="3">
        <v>2.63</v>
      </c>
      <c r="T1394" s="4">
        <v>45005</v>
      </c>
      <c r="U1394" s="4">
        <v>45049</v>
      </c>
      <c r="V1394" s="11">
        <v>991531.61</v>
      </c>
      <c r="W1394" s="11">
        <v>991531.61</v>
      </c>
      <c r="X1394" s="11">
        <v>991531.61</v>
      </c>
      <c r="Y1394" s="11">
        <v>991531.61</v>
      </c>
      <c r="Z1394" s="11">
        <v>991531.61</v>
      </c>
      <c r="AA1394" s="11">
        <v>991531.61</v>
      </c>
      <c r="AB1394" s="3" t="s">
        <v>39</v>
      </c>
    </row>
    <row r="1395" spans="1:28" ht="67.5" x14ac:dyDescent="0.25">
      <c r="A1395" s="3">
        <v>2023</v>
      </c>
      <c r="B1395" s="5">
        <v>3</v>
      </c>
      <c r="C1395" s="3" t="s">
        <v>4636</v>
      </c>
      <c r="D1395" s="3">
        <v>33</v>
      </c>
      <c r="E1395" s="3" t="s">
        <v>1466</v>
      </c>
      <c r="F1395" s="3" t="s">
        <v>4637</v>
      </c>
      <c r="G1395" s="3" t="s">
        <v>30</v>
      </c>
      <c r="H1395" s="3">
        <v>217</v>
      </c>
      <c r="I1395" s="3" t="s">
        <v>127</v>
      </c>
      <c r="J1395" s="3" t="s">
        <v>1389</v>
      </c>
      <c r="K1395" s="3" t="s">
        <v>33</v>
      </c>
      <c r="L1395" s="3" t="s">
        <v>34</v>
      </c>
      <c r="M1395" s="3" t="s">
        <v>128</v>
      </c>
      <c r="N1395" s="3" t="s">
        <v>4638</v>
      </c>
      <c r="O1395" s="3">
        <v>1660</v>
      </c>
      <c r="P1395" s="3">
        <v>1106</v>
      </c>
      <c r="Q1395" s="3">
        <f t="shared" si="21"/>
        <v>2766</v>
      </c>
      <c r="R1395" s="3" t="s">
        <v>38</v>
      </c>
      <c r="S1395" s="3">
        <v>2026.76</v>
      </c>
      <c r="T1395" s="4">
        <v>44995</v>
      </c>
      <c r="U1395" s="4">
        <v>45084</v>
      </c>
      <c r="V1395" s="11">
        <v>3494901.72</v>
      </c>
      <c r="W1395" s="11">
        <v>3494901.72</v>
      </c>
      <c r="X1395" s="11">
        <v>3494901.72</v>
      </c>
      <c r="Y1395" s="11">
        <v>3494901.72</v>
      </c>
      <c r="Z1395" s="11">
        <v>3494901.72</v>
      </c>
      <c r="AA1395" s="11">
        <v>3494901.72</v>
      </c>
      <c r="AB1395" s="3" t="s">
        <v>39</v>
      </c>
    </row>
    <row r="1396" spans="1:28" ht="45" x14ac:dyDescent="0.25">
      <c r="A1396" s="3">
        <v>2023</v>
      </c>
      <c r="B1396" s="5">
        <v>3</v>
      </c>
      <c r="C1396" s="3" t="s">
        <v>1721</v>
      </c>
      <c r="D1396" s="3">
        <v>33</v>
      </c>
      <c r="E1396" s="3" t="s">
        <v>1466</v>
      </c>
      <c r="F1396" s="3" t="s">
        <v>1722</v>
      </c>
      <c r="G1396" s="3" t="s">
        <v>30</v>
      </c>
      <c r="H1396" s="3">
        <v>217</v>
      </c>
      <c r="I1396" s="3" t="s">
        <v>127</v>
      </c>
      <c r="J1396" s="3" t="s">
        <v>1428</v>
      </c>
      <c r="K1396" s="3" t="s">
        <v>33</v>
      </c>
      <c r="L1396" s="3" t="s">
        <v>43</v>
      </c>
      <c r="M1396" s="3" t="s">
        <v>128</v>
      </c>
      <c r="N1396" s="3" t="s">
        <v>1723</v>
      </c>
      <c r="O1396" s="3">
        <v>135</v>
      </c>
      <c r="P1396" s="3">
        <v>126</v>
      </c>
      <c r="Q1396" s="3">
        <f t="shared" si="21"/>
        <v>261</v>
      </c>
      <c r="R1396" s="3" t="s">
        <v>46</v>
      </c>
      <c r="S1396" s="3">
        <v>63.98</v>
      </c>
      <c r="T1396" s="4">
        <v>44998</v>
      </c>
      <c r="U1396" s="4">
        <v>45042</v>
      </c>
      <c r="V1396" s="11">
        <v>451032.64</v>
      </c>
      <c r="W1396" s="11">
        <v>451032.64</v>
      </c>
      <c r="X1396" s="11">
        <v>451032.64</v>
      </c>
      <c r="Y1396" s="11">
        <v>451032.64</v>
      </c>
      <c r="Z1396" s="11">
        <v>451032.64</v>
      </c>
      <c r="AA1396" s="11">
        <v>451032.64</v>
      </c>
      <c r="AB1396" s="3" t="s">
        <v>39</v>
      </c>
    </row>
    <row r="1397" spans="1:28" ht="78.75" x14ac:dyDescent="0.25">
      <c r="A1397" s="3">
        <v>2023</v>
      </c>
      <c r="B1397" s="5">
        <v>3</v>
      </c>
      <c r="C1397" s="3" t="s">
        <v>3366</v>
      </c>
      <c r="D1397" s="3">
        <v>33</v>
      </c>
      <c r="E1397" s="3" t="s">
        <v>1466</v>
      </c>
      <c r="F1397" s="3" t="s">
        <v>3367</v>
      </c>
      <c r="G1397" s="3" t="s">
        <v>30</v>
      </c>
      <c r="H1397" s="3">
        <v>217</v>
      </c>
      <c r="I1397" s="3" t="s">
        <v>127</v>
      </c>
      <c r="J1397" s="3" t="s">
        <v>127</v>
      </c>
      <c r="K1397" s="3" t="s">
        <v>33</v>
      </c>
      <c r="L1397" s="3" t="s">
        <v>34</v>
      </c>
      <c r="M1397" s="3" t="s">
        <v>128</v>
      </c>
      <c r="N1397" s="3" t="s">
        <v>3368</v>
      </c>
      <c r="O1397" s="3">
        <v>1558</v>
      </c>
      <c r="P1397" s="3">
        <v>1846</v>
      </c>
      <c r="Q1397" s="3">
        <f t="shared" si="21"/>
        <v>3404</v>
      </c>
      <c r="R1397" s="3" t="s">
        <v>38</v>
      </c>
      <c r="S1397" s="3">
        <v>1116.75</v>
      </c>
      <c r="T1397" s="4">
        <v>44984</v>
      </c>
      <c r="U1397" s="4">
        <v>45094</v>
      </c>
      <c r="V1397" s="11">
        <v>2790416.73</v>
      </c>
      <c r="W1397" s="11">
        <v>2790416.73</v>
      </c>
      <c r="X1397" s="11">
        <v>2790416.73</v>
      </c>
      <c r="Y1397" s="11">
        <v>2790416.73</v>
      </c>
      <c r="Z1397" s="11">
        <v>2790416.73</v>
      </c>
      <c r="AA1397" s="11">
        <v>2790416.73</v>
      </c>
      <c r="AB1397" s="3" t="s">
        <v>39</v>
      </c>
    </row>
    <row r="1398" spans="1:28" ht="45" x14ac:dyDescent="0.25">
      <c r="A1398" s="3">
        <v>2023</v>
      </c>
      <c r="B1398" s="5">
        <v>3</v>
      </c>
      <c r="C1398" s="3" t="s">
        <v>4916</v>
      </c>
      <c r="D1398" s="3">
        <v>33</v>
      </c>
      <c r="E1398" s="3" t="s">
        <v>1466</v>
      </c>
      <c r="F1398" s="3" t="s">
        <v>4917</v>
      </c>
      <c r="G1398" s="3" t="s">
        <v>30</v>
      </c>
      <c r="H1398" s="3">
        <v>217</v>
      </c>
      <c r="I1398" s="3" t="s">
        <v>127</v>
      </c>
      <c r="J1398" s="3" t="s">
        <v>127</v>
      </c>
      <c r="K1398" s="3" t="s">
        <v>37</v>
      </c>
      <c r="L1398" s="3" t="s">
        <v>50</v>
      </c>
      <c r="M1398" s="3" t="s">
        <v>128</v>
      </c>
      <c r="N1398" s="3" t="s">
        <v>4918</v>
      </c>
      <c r="O1398" s="3">
        <v>0</v>
      </c>
      <c r="P1398" s="3">
        <v>0</v>
      </c>
      <c r="Q1398" s="3">
        <f t="shared" si="21"/>
        <v>0</v>
      </c>
      <c r="R1398" s="3" t="s">
        <v>126</v>
      </c>
      <c r="S1398" s="3">
        <v>33</v>
      </c>
      <c r="T1398" s="4">
        <v>45051</v>
      </c>
      <c r="U1398" s="4">
        <v>45080</v>
      </c>
      <c r="V1398" s="11">
        <v>1996850.55</v>
      </c>
      <c r="W1398" s="11">
        <v>1996850.55</v>
      </c>
      <c r="X1398" s="11">
        <v>1996850.55</v>
      </c>
      <c r="Y1398" s="11">
        <v>1996850.55</v>
      </c>
      <c r="Z1398" s="11">
        <v>1996850.55</v>
      </c>
      <c r="AA1398" s="11">
        <v>1996850.55</v>
      </c>
      <c r="AB1398" s="3" t="s">
        <v>39</v>
      </c>
    </row>
  </sheetData>
  <sortState xmlns:xlrd2="http://schemas.microsoft.com/office/spreadsheetml/2017/richdata2" ref="A2:AB1398">
    <sortCondition ref="H2:H1398"/>
  </sortState>
  <pageMargins left="0.39370078740157483" right="0" top="0.39370078740157483" bottom="0.39370078740157483" header="0.31496062992125984" footer="0.31496062992125984"/>
  <pageSetup paperSize="5" scale="60" fitToHeight="0" orientation="landscape" r:id="rId1"/>
  <rowBreaks count="1" manualBreakCount="1">
    <brk id="77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2023-10-31T19:14:44Z</cp:lastPrinted>
  <dcterms:created xsi:type="dcterms:W3CDTF">2017-09-15T17:33:48Z</dcterms:created>
  <dcterms:modified xsi:type="dcterms:W3CDTF">2023-10-31T19:15:02Z</dcterms:modified>
</cp:coreProperties>
</file>